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<sst xmlns="http://schemas.openxmlformats.org/spreadsheetml/2006/main" count="545" uniqueCount="260">
  <si>
    <t>Position</t>
  </si>
  <si>
    <t>Class</t>
  </si>
  <si>
    <t>Driver</t>
  </si>
  <si>
    <t>Event #1</t>
  </si>
  <si>
    <t>Event #2</t>
  </si>
  <si>
    <t>Event #3</t>
  </si>
  <si>
    <t>Event #4</t>
  </si>
  <si>
    <t>Event #5</t>
  </si>
  <si>
    <t>Event #6</t>
  </si>
  <si>
    <t>Event #7</t>
  </si>
  <si>
    <t>Event #8</t>
  </si>
  <si>
    <t>Event #9</t>
  </si>
  <si>
    <t>Event #10</t>
  </si>
  <si>
    <t>Total points</t>
  </si>
  <si>
    <t>After Drops</t>
  </si>
  <si>
    <t>SR</t>
  </si>
  <si>
    <t>Farrar, George</t>
  </si>
  <si>
    <t>Hayes, Joseph</t>
  </si>
  <si>
    <t>Bystrak, Matthew</t>
  </si>
  <si>
    <t>Piscitello, Nick</t>
  </si>
  <si>
    <t>Tindell, Eric</t>
  </si>
  <si>
    <t>Luce, Raymond</t>
  </si>
  <si>
    <t>Kubec, Nicole</t>
  </si>
  <si>
    <t>Beliveau, Jessica</t>
  </si>
  <si>
    <t>Ingold, Robert</t>
  </si>
  <si>
    <t>Kaczmarczyk, Michal</t>
  </si>
  <si>
    <t>SF</t>
  </si>
  <si>
    <t>McCarthy, Daniel</t>
  </si>
  <si>
    <t>Dahrooge, Sims</t>
  </si>
  <si>
    <t>O'Brien, Austin</t>
  </si>
  <si>
    <t>Smith, Jon</t>
  </si>
  <si>
    <t>Joncas, Kayla</t>
  </si>
  <si>
    <t>Smith, Jenn</t>
  </si>
  <si>
    <t>Laurence, Francis</t>
  </si>
  <si>
    <t>Delgenio, Carmen</t>
  </si>
  <si>
    <t>Clay, Richard</t>
  </si>
  <si>
    <t>Kim, Chang Ho</t>
  </si>
  <si>
    <t>Kimsey, Thomas</t>
  </si>
  <si>
    <t>Delgenio, Dave</t>
  </si>
  <si>
    <t>Denham, Harold</t>
  </si>
  <si>
    <t>Bassett, Christopher</t>
  </si>
  <si>
    <t>Moyes, Ryan</t>
  </si>
  <si>
    <t>Voter, Ryan</t>
  </si>
  <si>
    <t>Araujo, Trey</t>
  </si>
  <si>
    <t>Burness, Ben</t>
  </si>
  <si>
    <t>Zavarin, Michael</t>
  </si>
  <si>
    <t>Stoddert, Catherine</t>
  </si>
  <si>
    <t>Chase, Seth</t>
  </si>
  <si>
    <t>Tessier, Rob</t>
  </si>
  <si>
    <t>Laurence, Lisa</t>
  </si>
  <si>
    <t>Grover, Eric</t>
  </si>
  <si>
    <t>SA</t>
  </si>
  <si>
    <t>Smith, Dan</t>
  </si>
  <si>
    <t>Wandas, Ryan</t>
  </si>
  <si>
    <t>Chase, Michael</t>
  </si>
  <si>
    <t>White, Joel</t>
  </si>
  <si>
    <t>Andrew, Kevin</t>
  </si>
  <si>
    <t>Farmer, Charlie</t>
  </si>
  <si>
    <t>Smith, Jennifer</t>
  </si>
  <si>
    <t>Bean, Robert</t>
  </si>
  <si>
    <t>Carrol, Jason</t>
  </si>
  <si>
    <t>Clark, Scott</t>
  </si>
  <si>
    <t>Canny, Michael</t>
  </si>
  <si>
    <t>Smigiel, Robert</t>
  </si>
  <si>
    <t>Zagame, Tyler</t>
  </si>
  <si>
    <t>Richardson, Gordon</t>
  </si>
  <si>
    <t>Michelin, Derek</t>
  </si>
  <si>
    <t>Smith, Katherine</t>
  </si>
  <si>
    <t>Bak, Nikolas</t>
  </si>
  <si>
    <t>Bickford, Bryan</t>
  </si>
  <si>
    <t>Chaffee, Rufus</t>
  </si>
  <si>
    <t>Mordoff, Michael</t>
  </si>
  <si>
    <t>Verge, Kadence</t>
  </si>
  <si>
    <t>Verge, Keith</t>
  </si>
  <si>
    <t>Mirkhani, Paul</t>
  </si>
  <si>
    <t>O'Farrell, Connor</t>
  </si>
  <si>
    <t>Cognato, Joe</t>
  </si>
  <si>
    <t>Teixeira, Luis</t>
  </si>
  <si>
    <t>Yetman, Steven</t>
  </si>
  <si>
    <t>Cullen, Graham</t>
  </si>
  <si>
    <t>Dubuc, Clayton</t>
  </si>
  <si>
    <t>Li, Xiang</t>
  </si>
  <si>
    <t>Binette, Cameran</t>
  </si>
  <si>
    <t>Meninger, Scott</t>
  </si>
  <si>
    <t>Rand, Nate</t>
  </si>
  <si>
    <t>Nedkov, Lyubomir</t>
  </si>
  <si>
    <t>Smith, Lance</t>
  </si>
  <si>
    <t>Gilberto, Mike</t>
  </si>
  <si>
    <t>Salisbury, Randall</t>
  </si>
  <si>
    <t>Allen, Thomas</t>
  </si>
  <si>
    <t>Sari, Stephany</t>
  </si>
  <si>
    <t>Piscitello, Laura</t>
  </si>
  <si>
    <t>Relyea, Beverly</t>
  </si>
  <si>
    <t>Covel, Clayton</t>
  </si>
  <si>
    <t>Martell, Connor</t>
  </si>
  <si>
    <t>Hill, Suzanne</t>
  </si>
  <si>
    <t>Minalga, Scott</t>
  </si>
  <si>
    <t>Lapin, Marc</t>
  </si>
  <si>
    <t>PR</t>
  </si>
  <si>
    <t>Pollock, Michael</t>
  </si>
  <si>
    <t>Mercer, Andrew</t>
  </si>
  <si>
    <t>Shannahan, Adam</t>
  </si>
  <si>
    <t>Robertson, Glenn</t>
  </si>
  <si>
    <t>Mcpartlan, John</t>
  </si>
  <si>
    <t>Santos, John</t>
  </si>
  <si>
    <t>Steele, Julian</t>
  </si>
  <si>
    <t>Leonard, Alicia</t>
  </si>
  <si>
    <t>Lichstein, Michael</t>
  </si>
  <si>
    <t>PF</t>
  </si>
  <si>
    <t>Hapgood, Kim</t>
  </si>
  <si>
    <t>Carlson, Erik</t>
  </si>
  <si>
    <t>Lodsin, Michael</t>
  </si>
  <si>
    <t>Mancuso, Bryan</t>
  </si>
  <si>
    <t>George, Adam</t>
  </si>
  <si>
    <t>Stanwood, John</t>
  </si>
  <si>
    <t>Wall, Laura</t>
  </si>
  <si>
    <t>Davis, Bob</t>
  </si>
  <si>
    <t>Friberg, Mike</t>
  </si>
  <si>
    <t>Santella, Adam</t>
  </si>
  <si>
    <t>Honigs, Jessie</t>
  </si>
  <si>
    <t>Reeve, Stephanie</t>
  </si>
  <si>
    <t>Condict, Theresa</t>
  </si>
  <si>
    <t>Bewnnan, Nicholas</t>
  </si>
  <si>
    <t>Menke, Josh</t>
  </si>
  <si>
    <t>Digiorgio, Mike</t>
  </si>
  <si>
    <t>Weiss, Chad</t>
  </si>
  <si>
    <t>PA</t>
  </si>
  <si>
    <t>Osborne, Joseph</t>
  </si>
  <si>
    <t>Jusino, Manuel</t>
  </si>
  <si>
    <t>Miller, Zach</t>
  </si>
  <si>
    <t>Carr, Jesse</t>
  </si>
  <si>
    <t>Moody, Kathy</t>
  </si>
  <si>
    <t>Leung, Ho Fong</t>
  </si>
  <si>
    <t>Elliot, Warren</t>
  </si>
  <si>
    <t>Denham, Hal</t>
  </si>
  <si>
    <t>Rancourt, Justin</t>
  </si>
  <si>
    <t>LaBarge, Cameron</t>
  </si>
  <si>
    <t>Visciglia, Joe</t>
  </si>
  <si>
    <t>Perkins, Jacob</t>
  </si>
  <si>
    <t>Thomas Timothy</t>
  </si>
  <si>
    <t>Tatis, Dhariel</t>
  </si>
  <si>
    <t>Bonomi, Jesse</t>
  </si>
  <si>
    <t>Dilks, Amy</t>
  </si>
  <si>
    <t>Hermance, Trevor</t>
  </si>
  <si>
    <t>Guimond, Scott</t>
  </si>
  <si>
    <t>El-Bayeh, Mikhael</t>
  </si>
  <si>
    <t>Namer, Jake</t>
  </si>
  <si>
    <t>Aldrich, Joshua</t>
  </si>
  <si>
    <t>Hoclmuth, Daniel</t>
  </si>
  <si>
    <t>Pouliot, Ian</t>
  </si>
  <si>
    <t>Sparafora, Ben</t>
  </si>
  <si>
    <t>Crandall, James</t>
  </si>
  <si>
    <t>Bazzano, Mike</t>
  </si>
  <si>
    <t>Willard, Michael</t>
  </si>
  <si>
    <t>MF</t>
  </si>
  <si>
    <t>Carlson, Scott</t>
  </si>
  <si>
    <t>Munhall, Patrick</t>
  </si>
  <si>
    <t>Gallant, Michael</t>
  </si>
  <si>
    <t>LaMoreaux, Philip</t>
  </si>
  <si>
    <t>Zanis, Chris</t>
  </si>
  <si>
    <t>Whitsell, Jesse</t>
  </si>
  <si>
    <t>Chapin, Andrew</t>
  </si>
  <si>
    <t>Carlson, Thomas</t>
  </si>
  <si>
    <t>Horrocks, Luke</t>
  </si>
  <si>
    <t>Wootten, Corey</t>
  </si>
  <si>
    <t>Baker, David</t>
  </si>
  <si>
    <t xml:space="preserve">Burden, Anthony </t>
  </si>
  <si>
    <t>Turk, Bruce</t>
  </si>
  <si>
    <t>Seipel, Don</t>
  </si>
  <si>
    <t>Hayes, Garnett</t>
  </si>
  <si>
    <t>Hourihan, Joseph</t>
  </si>
  <si>
    <t>Thomas, Andy</t>
  </si>
  <si>
    <t>Ruzzio, Eric</t>
  </si>
  <si>
    <t>Micciche, Vaughn</t>
  </si>
  <si>
    <t>Symancek, Ryan</t>
  </si>
  <si>
    <t>Denmeade, Jeff</t>
  </si>
  <si>
    <t>Beliveau, James</t>
  </si>
  <si>
    <t>Denmeade, Catherine</t>
  </si>
  <si>
    <t>Reeve, Grant</t>
  </si>
  <si>
    <t>Andrade, Kevin</t>
  </si>
  <si>
    <t>Hill, Mike</t>
  </si>
  <si>
    <t>Robson, Matthew</t>
  </si>
  <si>
    <t>Pocock, Caleb</t>
  </si>
  <si>
    <t>Minneman, Mike</t>
  </si>
  <si>
    <t>LeDuc, Rob</t>
  </si>
  <si>
    <t>Zicarelli, Danny</t>
  </si>
  <si>
    <t>Beliveau, Scott</t>
  </si>
  <si>
    <t>Titus, Sam</t>
  </si>
  <si>
    <t>Baker, Kathleen</t>
  </si>
  <si>
    <t>Levy, Morris</t>
  </si>
  <si>
    <t>MR</t>
  </si>
  <si>
    <t>Mckenzie, Laurence</t>
  </si>
  <si>
    <t>Brolin, Kevin</t>
  </si>
  <si>
    <t>Downey, Daniel</t>
  </si>
  <si>
    <t>Kubec, Vojta</t>
  </si>
  <si>
    <t>Twombly, Alex</t>
  </si>
  <si>
    <t>Del Genio, Carmen</t>
  </si>
  <si>
    <t>Pettengill, Michael</t>
  </si>
  <si>
    <t>Kubec, Daniel</t>
  </si>
  <si>
    <t>Delgenio, David</t>
  </si>
  <si>
    <t>England, John W</t>
  </si>
  <si>
    <t>England, John E</t>
  </si>
  <si>
    <t>Laurence, Liam</t>
  </si>
  <si>
    <t>Willis, Ben</t>
  </si>
  <si>
    <t>Chuckta, Andrew</t>
  </si>
  <si>
    <t>Khibkin, Seva</t>
  </si>
  <si>
    <t>Maguire, Noah</t>
  </si>
  <si>
    <t>Amato, Eric</t>
  </si>
  <si>
    <t>McPartlan, John</t>
  </si>
  <si>
    <t>MacKay, Alex</t>
  </si>
  <si>
    <t>Cantrel, Nate</t>
  </si>
  <si>
    <t>Slattery, Jason</t>
  </si>
  <si>
    <t>Jacobshon, Gabriel</t>
  </si>
  <si>
    <t>Gabriel, Joseph</t>
  </si>
  <si>
    <t>Gondyke, Dylan</t>
  </si>
  <si>
    <t>Jagger, Alex</t>
  </si>
  <si>
    <t>Laurence, AJ</t>
  </si>
  <si>
    <t>Chuong, Ben</t>
  </si>
  <si>
    <t>Purvis, Andrew</t>
  </si>
  <si>
    <t>Campbell, Matt</t>
  </si>
  <si>
    <t>MA</t>
  </si>
  <si>
    <t>Kangas, Clifton</t>
  </si>
  <si>
    <t>Regan, Chris</t>
  </si>
  <si>
    <t>Laurence, Dan</t>
  </si>
  <si>
    <t>Melim, Jordan</t>
  </si>
  <si>
    <t>Chuong, Benjamin</t>
  </si>
  <si>
    <t>Cecchet, Emmanuel</t>
  </si>
  <si>
    <t>Pullen, TJ</t>
  </si>
  <si>
    <t>Gearheart, Tony</t>
  </si>
  <si>
    <t>Sharron, Margaret</t>
  </si>
  <si>
    <t>Daughterty, Willis</t>
  </si>
  <si>
    <t>Brodeur, Adam</t>
  </si>
  <si>
    <t>Saunders, Tyler</t>
  </si>
  <si>
    <t>Pascarella, Andrew</t>
  </si>
  <si>
    <t>Maurice, Michael</t>
  </si>
  <si>
    <t>Aleksov, Veselin</t>
  </si>
  <si>
    <t>Fouquette, Dan</t>
  </si>
  <si>
    <t>Conte, Dylan</t>
  </si>
  <si>
    <t>Nemchuk, Nikolay</t>
  </si>
  <si>
    <t>Cassie, Samuel</t>
  </si>
  <si>
    <t>Monroe, Chase</t>
  </si>
  <si>
    <t>Currey, Richard</t>
  </si>
  <si>
    <t>Merkuryev, Alexander</t>
  </si>
  <si>
    <t>Laurence, Joe</t>
  </si>
  <si>
    <t>Minneman, Michael</t>
  </si>
  <si>
    <t>Thomas, Timothy</t>
  </si>
  <si>
    <t>Wilcox, Ryan</t>
  </si>
  <si>
    <t>Barbeau, Derek</t>
  </si>
  <si>
    <t>Doyle, Bill</t>
  </si>
  <si>
    <t>Hussey, Pete</t>
  </si>
  <si>
    <t>Laurence, Colleen</t>
  </si>
  <si>
    <t>Mazzochi, Bryce</t>
  </si>
  <si>
    <t>Mohan, Liz</t>
  </si>
  <si>
    <t>Benson, Andrew</t>
  </si>
  <si>
    <t>King, William</t>
  </si>
  <si>
    <t>Grantham, Jacob</t>
  </si>
  <si>
    <t>Smith, Corey</t>
  </si>
  <si>
    <t>Separy, Kevin</t>
  </si>
  <si>
    <t>Follett, Ashley</t>
  </si>
  <si>
    <t>Santacroce, Justin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</si>
</sst>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/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0" numFmtId="0" xfId="0" applyAlignment="1" applyBorder="1" applyFill="1" applyFont="1">
      <alignment shrinkToFit="0" wrapText="0"/>
    </xf>
    <xf borderId="1" fillId="2" fontId="0" numFmtId="0" xfId="0" applyAlignment="1" applyBorder="1" applyFont="1">
      <alignment readingOrder="0" shrinkToFit="0" wrapText="0"/>
    </xf>
    <xf borderId="0" fillId="0" fontId="1" numFmtId="0" xfId="0" applyAlignment="1" applyFont="1">
      <alignment readingOrder="0" shrinkToFit="0" wrapText="0"/>
    </xf>
    <xf borderId="0" fillId="0" fontId="2" numFmtId="0" xfId="0" applyAlignment="1" applyFont="1">
      <alignment readingOrder="0"/>
    </xf>
    <xf borderId="1" fillId="0" fontId="0" numFmtId="0" xfId="0" applyAlignment="1" applyBorder="1" applyFont="1">
      <alignment readingOrder="0" shrinkToFit="0" wrapText="0"/>
    </xf>
    <xf borderId="1" fillId="0" fontId="1" numFmtId="0" xfId="0" applyAlignment="1" applyBorder="1" applyFont="1">
      <alignment readingOrder="0" shrinkToFit="0" wrapText="0"/>
    </xf>
    <xf borderId="1" fillId="0" fontId="0" numFmtId="0" xfId="0" applyAlignment="1" applyBorder="1" applyFont="1">
      <alignment shrinkToFit="0" wrapText="0"/>
    </xf>
    <xf borderId="0" fillId="0" fontId="0" numFmtId="0" xfId="0" applyAlignment="1" applyFont="1">
      <alignment readingOrder="0" shrinkToFit="0" wrapText="0"/>
    </xf>
    <xf borderId="0" fillId="2" fontId="0" numFmtId="0" xfId="0" applyAlignment="1" applyFont="1">
      <alignment readingOrder="0" shrinkToFit="0" wrapText="0"/>
    </xf>
    <xf borderId="0" fillId="0" fontId="0" numFmtId="0" xfId="0" applyAlignment="1" applyFont="1">
      <alignment shrinkToFit="0" wrapText="0"/>
    </xf>
    <xf borderId="1" fillId="0" fontId="2" numFmtId="0" xfId="0" applyAlignment="1" applyBorder="1" applyFont="1">
      <alignment readingOrder="0"/>
    </xf>
    <xf borderId="0" fillId="2" fontId="0" numFmtId="0" xfId="0" applyAlignment="1" applyFont="1">
      <alignment shrinkToFit="0" wrapText="0"/>
    </xf>
    <xf borderId="1" fillId="0" fontId="1" numFmtId="0" xfId="0" applyAlignment="1" applyBorder="1" applyFont="1">
      <alignment shrinkToFit="0" wrapText="0"/>
    </xf>
    <xf borderId="0" fillId="2" fontId="3" numFmtId="0" xfId="0" applyAlignment="1" applyFont="1">
      <alignment readingOrder="0"/>
    </xf>
    <xf borderId="0" fillId="0" fontId="0" numFmtId="0" xfId="0" applyAlignment="1" applyFont="1">
      <alignment readingOrder="0" shrinkToFit="0" wrapText="0"/>
    </xf>
    <xf borderId="0" fillId="0" fontId="0" numFmtId="0" xfId="0" applyAlignment="1" applyFont="1">
      <alignment shrinkToFit="0" wrapText="0"/>
    </xf>
    <xf borderId="0" fillId="2" fontId="0" numFmtId="0" xfId="0" applyAlignment="1" applyFont="1">
      <alignment horizontal="left" readingOrder="0"/>
    </xf>
    <xf borderId="0" fillId="0" fontId="1" numFmtId="1" xfId="0" applyAlignment="1" applyFont="1" applyNumberFormat="1">
      <alignment shrinkToFit="0" wrapText="0"/>
    </xf>
    <xf borderId="0" fillId="0" fontId="1" numFmtId="1" xfId="0" applyAlignment="1" applyFont="1" applyNumberFormat="1">
      <alignment readingOrder="0" shrinkToFit="0" wrapText="0"/>
    </xf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alignment shrinkToFit="0" wrapText="0"/>
      <border>
        <left/>
        <right/>
        <top/>
        <bottom/>
      </border>
    </dxf>
    <dxf>
      <font/>
      <fill>
        <patternFill patternType="none"/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" width="14.43"/>
    <col customWidth="1" min="3" max="3" width="19.29"/>
    <col customWidth="1" min="4" max="26" width="14.43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3" t="s">
        <v>12</v>
      </c>
      <c r="N1" s="2"/>
      <c r="O1" s="2"/>
      <c r="P1" s="1" t="s">
        <v>13</v>
      </c>
      <c r="Q1" s="1" t="s">
        <v>14</v>
      </c>
    </row>
    <row r="2" ht="15.75" customHeight="1">
      <c r="A2" s="1"/>
      <c r="B2" s="1"/>
      <c r="C2" s="1"/>
      <c r="D2" s="1"/>
      <c r="E2" s="2"/>
      <c r="F2" s="2"/>
      <c r="G2" s="2"/>
      <c r="H2" s="2"/>
      <c r="I2" s="2"/>
      <c r="J2" s="3"/>
      <c r="K2" s="3"/>
      <c r="L2" s="3"/>
      <c r="M2" s="2"/>
      <c r="N2" s="2"/>
      <c r="O2" s="2"/>
      <c r="P2" s="1"/>
      <c r="Q2" s="4"/>
    </row>
    <row r="3" ht="15.75" customHeight="1">
      <c r="A3" s="4">
        <v>1.0</v>
      </c>
      <c r="B3" s="4" t="s">
        <v>15</v>
      </c>
      <c r="C3" s="4" t="s">
        <v>16</v>
      </c>
      <c r="D3" s="4">
        <v>0.0</v>
      </c>
      <c r="E3" s="3">
        <v>0.0</v>
      </c>
      <c r="F3" s="3">
        <v>0.0</v>
      </c>
      <c r="G3" s="3">
        <v>0.0</v>
      </c>
      <c r="H3" s="3">
        <v>30.0</v>
      </c>
      <c r="I3" s="3">
        <v>27.0</v>
      </c>
      <c r="J3" s="3">
        <v>0.0</v>
      </c>
      <c r="K3" s="3">
        <v>0.0</v>
      </c>
      <c r="L3" s="3">
        <v>0.0</v>
      </c>
      <c r="M3" s="2"/>
      <c r="N3" s="2"/>
      <c r="O3" s="2"/>
      <c r="P3" s="1">
        <f t="shared" ref="P3:P12" si="1">SUM(D3:O3)</f>
        <v>57</v>
      </c>
      <c r="Q3" s="4">
        <v>57.0</v>
      </c>
    </row>
    <row r="4" ht="15.75" customHeight="1">
      <c r="A4" s="4">
        <v>2.0</v>
      </c>
      <c r="B4" s="5" t="s">
        <v>15</v>
      </c>
      <c r="C4" s="4" t="s">
        <v>17</v>
      </c>
      <c r="D4" s="4">
        <v>30.0</v>
      </c>
      <c r="E4" s="3">
        <v>0.0</v>
      </c>
      <c r="F4" s="3">
        <v>0.0</v>
      </c>
      <c r="G4" s="3">
        <v>0.0</v>
      </c>
      <c r="H4" s="3">
        <v>0.0</v>
      </c>
      <c r="I4" s="3">
        <v>0.0</v>
      </c>
      <c r="J4" s="3">
        <v>0.0</v>
      </c>
      <c r="K4" s="3">
        <v>0.0</v>
      </c>
      <c r="L4" s="3">
        <v>0.0</v>
      </c>
      <c r="M4" s="2"/>
      <c r="N4" s="2"/>
      <c r="O4" s="2"/>
      <c r="P4" s="4">
        <f t="shared" si="1"/>
        <v>30</v>
      </c>
      <c r="Q4" s="4"/>
    </row>
    <row r="5" ht="15.75" customHeight="1">
      <c r="A5" s="4">
        <v>2.0</v>
      </c>
      <c r="B5" s="4" t="s">
        <v>15</v>
      </c>
      <c r="C5" s="4" t="s">
        <v>18</v>
      </c>
      <c r="D5" s="4">
        <v>0.0</v>
      </c>
      <c r="E5" s="3">
        <v>30.0</v>
      </c>
      <c r="F5" s="3">
        <v>0.0</v>
      </c>
      <c r="G5" s="3">
        <v>0.0</v>
      </c>
      <c r="H5" s="3">
        <v>0.0</v>
      </c>
      <c r="I5" s="3">
        <v>0.0</v>
      </c>
      <c r="J5" s="3">
        <v>0.0</v>
      </c>
      <c r="K5" s="3">
        <v>0.0</v>
      </c>
      <c r="L5" s="3">
        <v>0.0</v>
      </c>
      <c r="M5" s="2"/>
      <c r="N5" s="2"/>
      <c r="O5" s="2"/>
      <c r="P5" s="1">
        <f t="shared" si="1"/>
        <v>30</v>
      </c>
      <c r="Q5" s="4"/>
    </row>
    <row r="6" ht="15.75" customHeight="1">
      <c r="A6" s="4">
        <v>2.0</v>
      </c>
      <c r="B6" s="4" t="s">
        <v>15</v>
      </c>
      <c r="C6" s="4" t="s">
        <v>19</v>
      </c>
      <c r="D6" s="4">
        <v>0.0</v>
      </c>
      <c r="E6" s="3">
        <v>0.0</v>
      </c>
      <c r="F6" s="3">
        <v>0.0</v>
      </c>
      <c r="G6" s="3">
        <v>0.0</v>
      </c>
      <c r="H6" s="3">
        <v>0.0</v>
      </c>
      <c r="I6" s="3">
        <v>30.0</v>
      </c>
      <c r="J6" s="3">
        <v>0.0</v>
      </c>
      <c r="K6" s="3">
        <v>0.0</v>
      </c>
      <c r="L6" s="3">
        <v>0.0</v>
      </c>
      <c r="M6" s="2"/>
      <c r="N6" s="2"/>
      <c r="O6" s="2"/>
      <c r="P6" s="1">
        <f t="shared" si="1"/>
        <v>30</v>
      </c>
      <c r="Q6" s="4"/>
    </row>
    <row r="7" ht="15.75" customHeight="1">
      <c r="A7" s="4">
        <v>2.0</v>
      </c>
      <c r="B7" s="4" t="s">
        <v>15</v>
      </c>
      <c r="C7" s="4" t="s">
        <v>20</v>
      </c>
      <c r="D7" s="4">
        <v>0.0</v>
      </c>
      <c r="E7" s="3">
        <v>0.0</v>
      </c>
      <c r="F7" s="3">
        <v>0.0</v>
      </c>
      <c r="G7" s="3">
        <v>0.0</v>
      </c>
      <c r="H7" s="3">
        <v>0.0</v>
      </c>
      <c r="I7" s="3">
        <v>0.0</v>
      </c>
      <c r="J7" s="3">
        <v>0.0</v>
      </c>
      <c r="K7" s="3">
        <v>0.0</v>
      </c>
      <c r="L7" s="3">
        <v>30.0</v>
      </c>
      <c r="M7" s="2"/>
      <c r="N7" s="2"/>
      <c r="O7" s="2"/>
      <c r="P7" s="1">
        <f t="shared" si="1"/>
        <v>30</v>
      </c>
      <c r="Q7" s="4"/>
    </row>
    <row r="8" ht="15.75" customHeight="1">
      <c r="A8" s="4">
        <v>3.0</v>
      </c>
      <c r="B8" s="4" t="s">
        <v>15</v>
      </c>
      <c r="C8" s="4" t="s">
        <v>21</v>
      </c>
      <c r="D8" s="4">
        <v>0.0</v>
      </c>
      <c r="E8" s="3">
        <v>27.0</v>
      </c>
      <c r="F8" s="3">
        <v>0.0</v>
      </c>
      <c r="G8" s="3">
        <v>0.0</v>
      </c>
      <c r="H8" s="3">
        <v>0.0</v>
      </c>
      <c r="I8" s="3">
        <v>0.0</v>
      </c>
      <c r="J8" s="3">
        <v>0.0</v>
      </c>
      <c r="K8" s="3">
        <v>0.0</v>
      </c>
      <c r="L8" s="3">
        <v>0.0</v>
      </c>
      <c r="M8" s="2"/>
      <c r="N8" s="2"/>
      <c r="O8" s="2"/>
      <c r="P8" s="1">
        <f t="shared" si="1"/>
        <v>27</v>
      </c>
      <c r="Q8" s="4"/>
    </row>
    <row r="9" ht="15.75" customHeight="1">
      <c r="A9" s="4">
        <v>3.0</v>
      </c>
      <c r="B9" s="4" t="s">
        <v>15</v>
      </c>
      <c r="C9" s="4" t="s">
        <v>22</v>
      </c>
      <c r="D9" s="4">
        <v>0.0</v>
      </c>
      <c r="E9" s="3">
        <v>0.0</v>
      </c>
      <c r="F9" s="3">
        <v>0.0</v>
      </c>
      <c r="G9" s="3">
        <v>0.0</v>
      </c>
      <c r="H9" s="3">
        <v>27.0</v>
      </c>
      <c r="I9" s="3">
        <v>0.0</v>
      </c>
      <c r="J9" s="3">
        <v>0.0</v>
      </c>
      <c r="K9" s="3">
        <v>0.0</v>
      </c>
      <c r="L9" s="3">
        <v>0.0</v>
      </c>
      <c r="M9" s="2"/>
      <c r="N9" s="2"/>
      <c r="O9" s="2"/>
      <c r="P9" s="1">
        <f t="shared" si="1"/>
        <v>27</v>
      </c>
      <c r="Q9" s="4"/>
    </row>
    <row r="10" ht="15.75" customHeight="1">
      <c r="A10" s="4">
        <v>3.0</v>
      </c>
      <c r="B10" s="4" t="s">
        <v>15</v>
      </c>
      <c r="C10" s="4" t="s">
        <v>23</v>
      </c>
      <c r="D10" s="4">
        <v>0.0</v>
      </c>
      <c r="E10" s="3">
        <v>0.0</v>
      </c>
      <c r="F10" s="3">
        <v>0.0</v>
      </c>
      <c r="G10" s="3">
        <v>0.0</v>
      </c>
      <c r="H10" s="3">
        <v>0.0</v>
      </c>
      <c r="I10" s="3">
        <v>0.0</v>
      </c>
      <c r="J10" s="3">
        <v>0.0</v>
      </c>
      <c r="K10" s="3">
        <v>0.0</v>
      </c>
      <c r="L10" s="3">
        <v>27.0</v>
      </c>
      <c r="M10" s="2"/>
      <c r="N10" s="2"/>
      <c r="O10" s="2"/>
      <c r="P10" s="1">
        <f t="shared" si="1"/>
        <v>27</v>
      </c>
      <c r="Q10" s="4"/>
    </row>
    <row r="11" ht="15.75" customHeight="1">
      <c r="A11" s="4">
        <v>5.0</v>
      </c>
      <c r="B11" s="4" t="s">
        <v>15</v>
      </c>
      <c r="C11" s="4" t="s">
        <v>24</v>
      </c>
      <c r="D11" s="4">
        <v>0.0</v>
      </c>
      <c r="E11" s="3">
        <v>0.0</v>
      </c>
      <c r="F11" s="3">
        <v>0.0</v>
      </c>
      <c r="G11" s="3">
        <v>0.0</v>
      </c>
      <c r="H11" s="3">
        <v>0.0</v>
      </c>
      <c r="I11" s="3">
        <v>0.0</v>
      </c>
      <c r="J11" s="3">
        <v>0.0</v>
      </c>
      <c r="K11" s="3">
        <v>0.0</v>
      </c>
      <c r="L11" s="3">
        <v>25.0</v>
      </c>
      <c r="M11" s="2"/>
      <c r="N11" s="2"/>
      <c r="O11" s="2"/>
      <c r="P11" s="1">
        <f t="shared" si="1"/>
        <v>25</v>
      </c>
      <c r="Q11" s="4"/>
    </row>
    <row r="12" ht="15.75" customHeight="1">
      <c r="A12" s="4">
        <v>6.0</v>
      </c>
      <c r="B12" s="4" t="s">
        <v>15</v>
      </c>
      <c r="C12" s="4" t="s">
        <v>25</v>
      </c>
      <c r="D12" s="4">
        <v>0.0</v>
      </c>
      <c r="E12" s="3">
        <v>0.0</v>
      </c>
      <c r="F12" s="3">
        <v>0.0</v>
      </c>
      <c r="G12" s="3">
        <v>0.0</v>
      </c>
      <c r="H12" s="3">
        <v>0.0</v>
      </c>
      <c r="I12" s="3">
        <v>0.0</v>
      </c>
      <c r="J12" s="3">
        <v>0.0</v>
      </c>
      <c r="K12" s="3">
        <v>0.0</v>
      </c>
      <c r="L12" s="3">
        <v>23.0</v>
      </c>
      <c r="M12" s="2"/>
      <c r="N12" s="2"/>
      <c r="O12" s="2"/>
      <c r="P12" s="1">
        <f t="shared" si="1"/>
        <v>23</v>
      </c>
      <c r="Q12" s="4"/>
    </row>
    <row r="13" ht="15.75" customHeight="1">
      <c r="A13" s="4"/>
      <c r="B13" s="4"/>
      <c r="C13" s="4"/>
      <c r="D13" s="4"/>
      <c r="E13" s="3"/>
      <c r="F13" s="3"/>
      <c r="G13" s="3"/>
      <c r="H13" s="3"/>
      <c r="I13" s="2"/>
      <c r="J13" s="3"/>
      <c r="K13" s="3"/>
      <c r="L13" s="3"/>
      <c r="M13" s="2"/>
      <c r="N13" s="2"/>
      <c r="O13" s="2"/>
      <c r="P13" s="1"/>
      <c r="Q13" s="4"/>
    </row>
    <row r="14" ht="15.75" customHeight="1">
      <c r="A14" s="4">
        <v>1.0</v>
      </c>
      <c r="B14" s="4" t="s">
        <v>26</v>
      </c>
      <c r="C14" s="4" t="s">
        <v>27</v>
      </c>
      <c r="D14" s="4">
        <v>25.0</v>
      </c>
      <c r="E14" s="6">
        <v>30.0</v>
      </c>
      <c r="F14" s="6">
        <v>30.0</v>
      </c>
      <c r="G14" s="7">
        <v>0.0</v>
      </c>
      <c r="H14" s="7">
        <v>30.0</v>
      </c>
      <c r="I14" s="3">
        <v>0.0</v>
      </c>
      <c r="J14" s="6">
        <v>0.0</v>
      </c>
      <c r="K14" s="6">
        <v>0.0</v>
      </c>
      <c r="L14" s="6">
        <v>0.0</v>
      </c>
      <c r="M14" s="8"/>
      <c r="N14" s="8"/>
      <c r="O14" s="8"/>
      <c r="P14" s="1">
        <f t="shared" ref="P14:P37" si="2">SUM(D14:O14)</f>
        <v>115</v>
      </c>
      <c r="Q14" s="4">
        <v>115.0</v>
      </c>
    </row>
    <row r="15" ht="15.75" customHeight="1">
      <c r="A15" s="4">
        <v>2.0</v>
      </c>
      <c r="B15" s="4" t="s">
        <v>26</v>
      </c>
      <c r="C15" s="4" t="s">
        <v>28</v>
      </c>
      <c r="D15" s="4">
        <v>23.0</v>
      </c>
      <c r="E15" s="9">
        <v>25.0</v>
      </c>
      <c r="F15" s="9">
        <v>27.0</v>
      </c>
      <c r="G15" s="4">
        <v>0.0</v>
      </c>
      <c r="H15" s="10">
        <v>27.0</v>
      </c>
      <c r="I15" s="10">
        <v>0.0</v>
      </c>
      <c r="J15" s="9">
        <v>0.0</v>
      </c>
      <c r="K15" s="9">
        <v>0.0</v>
      </c>
      <c r="L15" s="9">
        <v>0.0</v>
      </c>
      <c r="M15" s="11"/>
      <c r="N15" s="11"/>
      <c r="O15" s="11"/>
      <c r="P15" s="1">
        <f t="shared" si="2"/>
        <v>102</v>
      </c>
      <c r="Q15" s="4">
        <v>102.0</v>
      </c>
    </row>
    <row r="16" ht="15.75" customHeight="1">
      <c r="A16" s="4">
        <v>3.0</v>
      </c>
      <c r="B16" s="4" t="s">
        <v>26</v>
      </c>
      <c r="C16" s="4" t="s">
        <v>29</v>
      </c>
      <c r="D16" s="4">
        <v>0.0</v>
      </c>
      <c r="E16" s="9">
        <v>0.0</v>
      </c>
      <c r="F16" s="9">
        <v>0.0</v>
      </c>
      <c r="G16" s="4">
        <v>0.0</v>
      </c>
      <c r="H16" s="10">
        <v>0.0</v>
      </c>
      <c r="I16" s="12">
        <v>0.0</v>
      </c>
      <c r="J16" s="10">
        <v>23.0</v>
      </c>
      <c r="K16" s="9">
        <v>30.0</v>
      </c>
      <c r="L16" s="9">
        <v>25.0</v>
      </c>
      <c r="M16" s="11"/>
      <c r="N16" s="11"/>
      <c r="O16" s="11"/>
      <c r="P16" s="1">
        <f t="shared" si="2"/>
        <v>78</v>
      </c>
      <c r="Q16" s="4"/>
    </row>
    <row r="17" ht="15.75" customHeight="1">
      <c r="A17" s="4">
        <v>4.0</v>
      </c>
      <c r="B17" s="4" t="s">
        <v>26</v>
      </c>
      <c r="C17" s="4" t="s">
        <v>30</v>
      </c>
      <c r="D17" s="4">
        <v>0.0</v>
      </c>
      <c r="E17" s="9">
        <v>0.0</v>
      </c>
      <c r="F17" s="9">
        <v>0.0</v>
      </c>
      <c r="G17" s="4">
        <v>0.0</v>
      </c>
      <c r="H17" s="3">
        <v>0.0</v>
      </c>
      <c r="I17" s="12">
        <v>0.0</v>
      </c>
      <c r="J17" s="10">
        <v>27.0</v>
      </c>
      <c r="K17" s="9">
        <v>0.0</v>
      </c>
      <c r="L17" s="9">
        <v>23.0</v>
      </c>
      <c r="M17" s="11"/>
      <c r="N17" s="11"/>
      <c r="O17" s="11"/>
      <c r="P17" s="1">
        <f t="shared" si="2"/>
        <v>50</v>
      </c>
      <c r="Q17" s="4"/>
    </row>
    <row r="18" ht="15.75" customHeight="1">
      <c r="A18" s="4">
        <v>5.0</v>
      </c>
      <c r="B18" s="4" t="s">
        <v>26</v>
      </c>
      <c r="C18" s="4" t="s">
        <v>31</v>
      </c>
      <c r="D18" s="4">
        <v>0.0</v>
      </c>
      <c r="E18" s="9">
        <v>0.0</v>
      </c>
      <c r="F18" s="9">
        <v>0.0</v>
      </c>
      <c r="G18" s="4">
        <v>0.0</v>
      </c>
      <c r="H18" s="3">
        <v>0.0</v>
      </c>
      <c r="I18" s="12">
        <v>0.0</v>
      </c>
      <c r="J18" s="10">
        <v>21.0</v>
      </c>
      <c r="K18" s="9">
        <v>23.0</v>
      </c>
      <c r="L18" s="9">
        <v>0.0</v>
      </c>
      <c r="M18" s="11"/>
      <c r="N18" s="11"/>
      <c r="O18" s="11"/>
      <c r="P18" s="1">
        <f t="shared" si="2"/>
        <v>44</v>
      </c>
      <c r="Q18" s="4"/>
    </row>
    <row r="19" ht="15.75" customHeight="1">
      <c r="A19" s="4">
        <v>6.0</v>
      </c>
      <c r="B19" s="4" t="s">
        <v>26</v>
      </c>
      <c r="C19" s="4" t="s">
        <v>32</v>
      </c>
      <c r="D19" s="4">
        <v>0.0</v>
      </c>
      <c r="E19" s="9">
        <v>0.0</v>
      </c>
      <c r="F19" s="9">
        <v>0.0</v>
      </c>
      <c r="G19" s="4">
        <v>0.0</v>
      </c>
      <c r="H19" s="3">
        <v>0.0</v>
      </c>
      <c r="I19" s="12">
        <v>0.0</v>
      </c>
      <c r="J19" s="10">
        <v>22.0</v>
      </c>
      <c r="K19" s="9">
        <v>0.0</v>
      </c>
      <c r="L19" s="9">
        <v>20.0</v>
      </c>
      <c r="M19" s="11"/>
      <c r="N19" s="11"/>
      <c r="O19" s="11"/>
      <c r="P19" s="1">
        <f t="shared" si="2"/>
        <v>42</v>
      </c>
      <c r="Q19" s="4"/>
    </row>
    <row r="20" ht="15.75" customHeight="1">
      <c r="A20" s="4">
        <v>7.0</v>
      </c>
      <c r="B20" s="4" t="s">
        <v>26</v>
      </c>
      <c r="C20" s="4" t="s">
        <v>33</v>
      </c>
      <c r="D20" s="4">
        <v>0.0</v>
      </c>
      <c r="E20" s="9">
        <v>0.0</v>
      </c>
      <c r="F20" s="9">
        <v>0.0</v>
      </c>
      <c r="G20" s="4">
        <v>0.0</v>
      </c>
      <c r="H20" s="3">
        <v>0.0</v>
      </c>
      <c r="I20" s="12">
        <v>0.0</v>
      </c>
      <c r="J20" s="10">
        <v>20.0</v>
      </c>
      <c r="K20" s="9">
        <v>0.0</v>
      </c>
      <c r="L20" s="9">
        <v>19.0</v>
      </c>
      <c r="M20" s="11"/>
      <c r="N20" s="11"/>
      <c r="O20" s="11"/>
      <c r="P20" s="1">
        <f t="shared" si="2"/>
        <v>39</v>
      </c>
      <c r="Q20" s="4"/>
    </row>
    <row r="21" ht="15.75" customHeight="1">
      <c r="A21" s="4">
        <v>8.0</v>
      </c>
      <c r="B21" s="4" t="s">
        <v>26</v>
      </c>
      <c r="C21" s="4" t="s">
        <v>34</v>
      </c>
      <c r="D21" s="4">
        <v>30.0</v>
      </c>
      <c r="E21" s="10">
        <v>0.0</v>
      </c>
      <c r="F21" s="10">
        <v>0.0</v>
      </c>
      <c r="G21" s="10">
        <v>0.0</v>
      </c>
      <c r="H21" s="3">
        <v>0.0</v>
      </c>
      <c r="I21" s="3">
        <v>0.0</v>
      </c>
      <c r="J21" s="10">
        <v>0.0</v>
      </c>
      <c r="K21" s="10">
        <v>0.0</v>
      </c>
      <c r="L21" s="10">
        <v>0.0</v>
      </c>
      <c r="M21" s="13"/>
      <c r="N21" s="13"/>
      <c r="O21" s="13"/>
      <c r="P21" s="1">
        <f t="shared" si="2"/>
        <v>30</v>
      </c>
      <c r="Q21" s="4"/>
    </row>
    <row r="22" ht="15.75" customHeight="1">
      <c r="A22" s="4">
        <v>8.0</v>
      </c>
      <c r="B22" s="4" t="s">
        <v>26</v>
      </c>
      <c r="C22" s="4" t="s">
        <v>35</v>
      </c>
      <c r="D22" s="4">
        <v>0.0</v>
      </c>
      <c r="E22" s="9">
        <v>0.0</v>
      </c>
      <c r="F22" s="9">
        <v>0.0</v>
      </c>
      <c r="G22" s="4">
        <v>0.0</v>
      </c>
      <c r="H22" s="3">
        <v>0.0</v>
      </c>
      <c r="I22" s="10">
        <v>30.0</v>
      </c>
      <c r="J22" s="6">
        <v>0.0</v>
      </c>
      <c r="K22" s="9">
        <v>0.0</v>
      </c>
      <c r="L22" s="9">
        <v>0.0</v>
      </c>
      <c r="M22" s="11"/>
      <c r="N22" s="11"/>
      <c r="O22" s="11"/>
      <c r="P22" s="1">
        <f t="shared" si="2"/>
        <v>30</v>
      </c>
      <c r="Q22" s="4"/>
    </row>
    <row r="23" ht="15.75" customHeight="1">
      <c r="A23" s="4">
        <v>8.0</v>
      </c>
      <c r="B23" s="4" t="s">
        <v>26</v>
      </c>
      <c r="C23" s="4" t="s">
        <v>36</v>
      </c>
      <c r="D23" s="4">
        <v>0.0</v>
      </c>
      <c r="E23" s="9">
        <v>0.0</v>
      </c>
      <c r="F23" s="9">
        <v>0.0</v>
      </c>
      <c r="G23" s="4">
        <v>0.0</v>
      </c>
      <c r="H23" s="3">
        <v>0.0</v>
      </c>
      <c r="I23" s="5">
        <v>0.0</v>
      </c>
      <c r="J23" s="3">
        <v>30.0</v>
      </c>
      <c r="K23" s="9">
        <v>0.0</v>
      </c>
      <c r="L23" s="9">
        <v>0.0</v>
      </c>
      <c r="M23" s="11"/>
      <c r="N23" s="11"/>
      <c r="O23" s="11"/>
      <c r="P23" s="1">
        <f t="shared" si="2"/>
        <v>30</v>
      </c>
      <c r="Q23" s="4"/>
    </row>
    <row r="24" ht="15.75" customHeight="1">
      <c r="A24" s="4">
        <v>8.0</v>
      </c>
      <c r="B24" s="4" t="s">
        <v>26</v>
      </c>
      <c r="C24" s="4" t="s">
        <v>37</v>
      </c>
      <c r="D24" s="4">
        <v>0.0</v>
      </c>
      <c r="E24" s="9">
        <v>0.0</v>
      </c>
      <c r="F24" s="9">
        <v>0.0</v>
      </c>
      <c r="G24" s="4">
        <v>0.0</v>
      </c>
      <c r="H24" s="3">
        <v>0.0</v>
      </c>
      <c r="I24" s="10">
        <v>0.0</v>
      </c>
      <c r="J24" s="6">
        <v>0.0</v>
      </c>
      <c r="K24" s="9">
        <v>0.0</v>
      </c>
      <c r="L24" s="9">
        <v>30.0</v>
      </c>
      <c r="M24" s="11"/>
      <c r="N24" s="11"/>
      <c r="O24" s="11"/>
      <c r="P24" s="1">
        <f t="shared" si="2"/>
        <v>30</v>
      </c>
      <c r="Q24" s="4"/>
    </row>
    <row r="25" ht="15.75" customHeight="1">
      <c r="A25" s="4">
        <v>9.0</v>
      </c>
      <c r="B25" s="4" t="s">
        <v>26</v>
      </c>
      <c r="C25" s="4" t="s">
        <v>38</v>
      </c>
      <c r="D25" s="4">
        <v>27.0</v>
      </c>
      <c r="E25" s="9">
        <v>0.0</v>
      </c>
      <c r="F25" s="9">
        <v>0.0</v>
      </c>
      <c r="G25" s="4">
        <v>0.0</v>
      </c>
      <c r="H25" s="7">
        <v>0.0</v>
      </c>
      <c r="I25" s="4">
        <v>0.0</v>
      </c>
      <c r="J25" s="6">
        <v>0.0</v>
      </c>
      <c r="K25" s="9">
        <v>0.0</v>
      </c>
      <c r="L25" s="9">
        <v>0.0</v>
      </c>
      <c r="M25" s="11"/>
      <c r="N25" s="11"/>
      <c r="O25" s="11"/>
      <c r="P25" s="1">
        <f t="shared" si="2"/>
        <v>27</v>
      </c>
      <c r="Q25" s="4"/>
    </row>
    <row r="26" ht="15.75" customHeight="1">
      <c r="A26" s="4">
        <v>9.0</v>
      </c>
      <c r="B26" s="4" t="s">
        <v>26</v>
      </c>
      <c r="C26" s="4" t="s">
        <v>39</v>
      </c>
      <c r="D26" s="4">
        <v>0.0</v>
      </c>
      <c r="E26" s="9">
        <v>27.0</v>
      </c>
      <c r="F26" s="9">
        <v>0.0</v>
      </c>
      <c r="G26" s="4">
        <v>0.0</v>
      </c>
      <c r="H26" s="3">
        <v>0.0</v>
      </c>
      <c r="I26" s="10">
        <v>0.0</v>
      </c>
      <c r="J26" s="6">
        <v>0.0</v>
      </c>
      <c r="K26" s="9">
        <v>0.0</v>
      </c>
      <c r="L26" s="9">
        <v>0.0</v>
      </c>
      <c r="M26" s="11"/>
      <c r="N26" s="11"/>
      <c r="O26" s="11"/>
      <c r="P26" s="1">
        <f t="shared" si="2"/>
        <v>27</v>
      </c>
      <c r="Q26" s="4"/>
    </row>
    <row r="27" ht="15.75" customHeight="1">
      <c r="A27" s="4">
        <v>9.0</v>
      </c>
      <c r="B27" s="4" t="s">
        <v>26</v>
      </c>
      <c r="C27" s="4" t="s">
        <v>40</v>
      </c>
      <c r="D27" s="4">
        <v>0.0</v>
      </c>
      <c r="E27" s="9">
        <v>0.0</v>
      </c>
      <c r="F27" s="9">
        <v>0.0</v>
      </c>
      <c r="G27" s="4">
        <v>0.0</v>
      </c>
      <c r="H27" s="3">
        <v>0.0</v>
      </c>
      <c r="I27" s="10">
        <v>0.0</v>
      </c>
      <c r="J27" s="6">
        <v>0.0</v>
      </c>
      <c r="K27" s="9">
        <v>27.0</v>
      </c>
      <c r="L27" s="9">
        <v>0.0</v>
      </c>
      <c r="M27" s="11"/>
      <c r="N27" s="11"/>
      <c r="O27" s="11"/>
      <c r="P27" s="1">
        <f t="shared" si="2"/>
        <v>27</v>
      </c>
      <c r="Q27" s="4"/>
    </row>
    <row r="28" ht="15.75" customHeight="1">
      <c r="A28" s="4">
        <v>9.0</v>
      </c>
      <c r="B28" s="4" t="s">
        <v>26</v>
      </c>
      <c r="C28" s="4" t="s">
        <v>41</v>
      </c>
      <c r="D28" s="4">
        <v>0.0</v>
      </c>
      <c r="E28" s="9">
        <v>0.0</v>
      </c>
      <c r="F28" s="9">
        <v>0.0</v>
      </c>
      <c r="G28" s="4">
        <v>0.0</v>
      </c>
      <c r="H28" s="3">
        <v>0.0</v>
      </c>
      <c r="I28" s="10">
        <v>0.0</v>
      </c>
      <c r="J28" s="6">
        <v>0.0</v>
      </c>
      <c r="K28" s="9">
        <v>0.0</v>
      </c>
      <c r="L28" s="9">
        <v>27.0</v>
      </c>
      <c r="M28" s="11"/>
      <c r="N28" s="11"/>
      <c r="O28" s="11"/>
      <c r="P28" s="1">
        <f t="shared" si="2"/>
        <v>27</v>
      </c>
      <c r="Q28" s="4"/>
    </row>
    <row r="29" ht="15.75" customHeight="1">
      <c r="A29" s="4">
        <v>10.0</v>
      </c>
      <c r="B29" s="4" t="s">
        <v>26</v>
      </c>
      <c r="C29" s="4" t="s">
        <v>42</v>
      </c>
      <c r="D29" s="4">
        <v>0.0</v>
      </c>
      <c r="E29" s="9">
        <v>0.0</v>
      </c>
      <c r="F29" s="9">
        <v>0.0</v>
      </c>
      <c r="G29" s="4">
        <v>0.0</v>
      </c>
      <c r="H29" s="3">
        <v>25.0</v>
      </c>
      <c r="I29" s="10">
        <v>0.0</v>
      </c>
      <c r="J29" s="6">
        <v>0.0</v>
      </c>
      <c r="K29" s="9">
        <v>0.0</v>
      </c>
      <c r="L29" s="9">
        <v>0.0</v>
      </c>
      <c r="M29" s="11"/>
      <c r="N29" s="11"/>
      <c r="O29" s="11"/>
      <c r="P29" s="1">
        <f t="shared" si="2"/>
        <v>25</v>
      </c>
      <c r="Q29" s="4"/>
    </row>
    <row r="30" ht="15.75" customHeight="1">
      <c r="A30" s="4">
        <v>10.0</v>
      </c>
      <c r="B30" s="4" t="s">
        <v>26</v>
      </c>
      <c r="C30" s="4" t="s">
        <v>43</v>
      </c>
      <c r="D30" s="4">
        <v>0.0</v>
      </c>
      <c r="E30" s="9">
        <v>0.0</v>
      </c>
      <c r="F30" s="9">
        <v>0.0</v>
      </c>
      <c r="G30" s="4">
        <v>0.0</v>
      </c>
      <c r="H30" s="3">
        <v>0.0</v>
      </c>
      <c r="I30" s="5">
        <v>0.0</v>
      </c>
      <c r="J30" s="10">
        <v>25.0</v>
      </c>
      <c r="K30" s="9">
        <v>0.0</v>
      </c>
      <c r="L30" s="9">
        <v>0.0</v>
      </c>
      <c r="M30" s="11"/>
      <c r="N30" s="11"/>
      <c r="O30" s="11"/>
      <c r="P30" s="1">
        <f t="shared" si="2"/>
        <v>25</v>
      </c>
      <c r="Q30" s="4"/>
    </row>
    <row r="31" ht="15.75" customHeight="1">
      <c r="A31" s="4">
        <v>10.0</v>
      </c>
      <c r="B31" s="4" t="s">
        <v>26</v>
      </c>
      <c r="C31" s="4" t="s">
        <v>44</v>
      </c>
      <c r="D31" s="4">
        <v>0.0</v>
      </c>
      <c r="E31" s="9">
        <v>0.0</v>
      </c>
      <c r="F31" s="9">
        <v>0.0</v>
      </c>
      <c r="G31" s="4">
        <v>0.0</v>
      </c>
      <c r="H31" s="3">
        <v>0.0</v>
      </c>
      <c r="I31" s="10">
        <v>0.0</v>
      </c>
      <c r="J31" s="9">
        <v>0.0</v>
      </c>
      <c r="K31" s="9">
        <v>25.0</v>
      </c>
      <c r="L31" s="9">
        <v>0.0</v>
      </c>
      <c r="M31" s="11"/>
      <c r="N31" s="11"/>
      <c r="O31" s="11"/>
      <c r="P31" s="1">
        <f t="shared" si="2"/>
        <v>25</v>
      </c>
      <c r="Q31" s="4"/>
    </row>
    <row r="32" ht="15.75" customHeight="1">
      <c r="A32" s="4">
        <v>11.0</v>
      </c>
      <c r="B32" s="4" t="s">
        <v>26</v>
      </c>
      <c r="C32" s="4" t="s">
        <v>45</v>
      </c>
      <c r="D32" s="4">
        <v>0.0</v>
      </c>
      <c r="E32" s="9">
        <v>0.0</v>
      </c>
      <c r="F32" s="9">
        <v>0.0</v>
      </c>
      <c r="G32" s="4">
        <v>0.0</v>
      </c>
      <c r="H32" s="3">
        <v>23.0</v>
      </c>
      <c r="I32" s="10">
        <v>0.0</v>
      </c>
      <c r="J32" s="9">
        <v>0.0</v>
      </c>
      <c r="K32" s="9">
        <v>0.0</v>
      </c>
      <c r="L32" s="9">
        <v>0.0</v>
      </c>
      <c r="M32" s="11"/>
      <c r="N32" s="11"/>
      <c r="O32" s="11"/>
      <c r="P32" s="1">
        <f t="shared" si="2"/>
        <v>23</v>
      </c>
      <c r="Q32" s="4"/>
    </row>
    <row r="33" ht="15.75" customHeight="1">
      <c r="A33" s="4">
        <v>12.0</v>
      </c>
      <c r="B33" s="4" t="s">
        <v>26</v>
      </c>
      <c r="C33" s="4" t="s">
        <v>46</v>
      </c>
      <c r="D33" s="4">
        <v>0.0</v>
      </c>
      <c r="E33" s="9">
        <v>0.0</v>
      </c>
      <c r="F33" s="9">
        <v>0.0</v>
      </c>
      <c r="G33" s="4">
        <v>0.0</v>
      </c>
      <c r="H33" s="3">
        <v>0.0</v>
      </c>
      <c r="I33" s="10">
        <v>0.0</v>
      </c>
      <c r="J33" s="9">
        <v>0.0</v>
      </c>
      <c r="K33" s="9">
        <v>22.0</v>
      </c>
      <c r="L33" s="9">
        <v>0.0</v>
      </c>
      <c r="M33" s="11"/>
      <c r="N33" s="11"/>
      <c r="O33" s="11"/>
      <c r="P33" s="1">
        <f t="shared" si="2"/>
        <v>22</v>
      </c>
      <c r="Q33" s="4"/>
    </row>
    <row r="34" ht="15.75" customHeight="1">
      <c r="A34" s="4">
        <v>12.0</v>
      </c>
      <c r="B34" s="4" t="s">
        <v>26</v>
      </c>
      <c r="C34" s="4" t="s">
        <v>47</v>
      </c>
      <c r="D34" s="4">
        <v>0.0</v>
      </c>
      <c r="E34" s="9">
        <v>0.0</v>
      </c>
      <c r="F34" s="9">
        <v>0.0</v>
      </c>
      <c r="G34" s="4">
        <v>0.0</v>
      </c>
      <c r="H34" s="3">
        <v>0.0</v>
      </c>
      <c r="I34" s="10">
        <v>0.0</v>
      </c>
      <c r="J34" s="9">
        <v>0.0</v>
      </c>
      <c r="K34" s="9">
        <v>0.0</v>
      </c>
      <c r="L34" s="9">
        <v>22.0</v>
      </c>
      <c r="M34" s="11"/>
      <c r="N34" s="11"/>
      <c r="O34" s="11"/>
      <c r="P34" s="1">
        <f t="shared" si="2"/>
        <v>22</v>
      </c>
      <c r="Q34" s="4"/>
    </row>
    <row r="35" ht="15.75" customHeight="1">
      <c r="A35" s="4">
        <v>13.0</v>
      </c>
      <c r="B35" s="4" t="s">
        <v>26</v>
      </c>
      <c r="C35" s="4" t="s">
        <v>48</v>
      </c>
      <c r="D35" s="4">
        <v>0.0</v>
      </c>
      <c r="E35" s="9">
        <v>0.0</v>
      </c>
      <c r="F35" s="9">
        <v>0.0</v>
      </c>
      <c r="G35" s="4">
        <v>0.0</v>
      </c>
      <c r="H35" s="3">
        <v>0.0</v>
      </c>
      <c r="I35" s="10">
        <v>0.0</v>
      </c>
      <c r="J35" s="9">
        <v>0.0</v>
      </c>
      <c r="K35" s="9">
        <v>0.0</v>
      </c>
      <c r="L35" s="9">
        <v>21.0</v>
      </c>
      <c r="M35" s="11"/>
      <c r="N35" s="11"/>
      <c r="O35" s="11"/>
      <c r="P35" s="1">
        <f t="shared" si="2"/>
        <v>21</v>
      </c>
      <c r="Q35" s="4"/>
    </row>
    <row r="36" ht="15.75" customHeight="1">
      <c r="A36" s="4">
        <v>14.0</v>
      </c>
      <c r="B36" s="4" t="s">
        <v>26</v>
      </c>
      <c r="C36" s="4" t="s">
        <v>49</v>
      </c>
      <c r="D36" s="4">
        <v>0.0</v>
      </c>
      <c r="E36" s="9">
        <v>0.0</v>
      </c>
      <c r="F36" s="9">
        <v>0.0</v>
      </c>
      <c r="G36" s="4">
        <v>0.0</v>
      </c>
      <c r="H36" s="3">
        <v>0.0</v>
      </c>
      <c r="I36" s="5">
        <v>0.0</v>
      </c>
      <c r="J36" s="10">
        <v>19.0</v>
      </c>
      <c r="K36" s="9">
        <v>0.0</v>
      </c>
      <c r="L36" s="9">
        <v>0.0</v>
      </c>
      <c r="M36" s="11"/>
      <c r="N36" s="11"/>
      <c r="O36" s="11"/>
      <c r="P36" s="1">
        <f t="shared" si="2"/>
        <v>19</v>
      </c>
      <c r="Q36" s="4"/>
    </row>
    <row r="37" ht="15.75" customHeight="1">
      <c r="A37" s="4">
        <v>15.0</v>
      </c>
      <c r="B37" s="4" t="s">
        <v>26</v>
      </c>
      <c r="C37" s="4" t="s">
        <v>50</v>
      </c>
      <c r="D37" s="4">
        <v>0.0</v>
      </c>
      <c r="E37" s="9">
        <v>0.0</v>
      </c>
      <c r="F37" s="9">
        <v>0.0</v>
      </c>
      <c r="G37" s="4">
        <v>0.0</v>
      </c>
      <c r="H37" s="3">
        <v>0.0</v>
      </c>
      <c r="I37" s="10">
        <v>0.0</v>
      </c>
      <c r="J37" s="9">
        <v>0.0</v>
      </c>
      <c r="K37" s="9">
        <v>0.0</v>
      </c>
      <c r="L37" s="9">
        <v>18.0</v>
      </c>
      <c r="M37" s="11"/>
      <c r="N37" s="11"/>
      <c r="O37" s="11"/>
      <c r="P37" s="1">
        <f t="shared" si="2"/>
        <v>18</v>
      </c>
      <c r="Q37" s="4"/>
    </row>
    <row r="38" ht="15.75" customHeight="1">
      <c r="A38" s="4"/>
      <c r="B38" s="1"/>
      <c r="C38" s="1"/>
      <c r="D38" s="1"/>
      <c r="E38" s="11"/>
      <c r="F38" s="11"/>
      <c r="G38" s="14"/>
      <c r="H38" s="2"/>
      <c r="I38" s="2"/>
      <c r="J38" s="9"/>
      <c r="K38" s="9"/>
      <c r="L38" s="9"/>
      <c r="M38" s="11"/>
      <c r="N38" s="11"/>
      <c r="O38" s="11"/>
      <c r="P38" s="1"/>
      <c r="Q38" s="4"/>
    </row>
    <row r="39" ht="15.75" customHeight="1">
      <c r="A39" s="4">
        <v>1.0</v>
      </c>
      <c r="B39" s="4" t="s">
        <v>51</v>
      </c>
      <c r="C39" s="4" t="s">
        <v>52</v>
      </c>
      <c r="D39" s="4">
        <v>25.0</v>
      </c>
      <c r="E39" s="9">
        <v>27.0</v>
      </c>
      <c r="F39" s="9">
        <v>25.0</v>
      </c>
      <c r="G39" s="9">
        <v>30.0</v>
      </c>
      <c r="H39" s="6">
        <v>30.0</v>
      </c>
      <c r="I39" s="6">
        <v>30.0</v>
      </c>
      <c r="J39" s="9">
        <v>27.0</v>
      </c>
      <c r="K39" s="9">
        <v>27.0</v>
      </c>
      <c r="L39" s="9">
        <v>27.0</v>
      </c>
      <c r="M39" s="11"/>
      <c r="N39" s="11"/>
      <c r="O39" s="11"/>
      <c r="P39" s="1">
        <f t="shared" ref="P39:P86" si="3">SUM(D39:O39)</f>
        <v>248</v>
      </c>
      <c r="Q39" s="4">
        <v>223.0</v>
      </c>
    </row>
    <row r="40" ht="15.75" customHeight="1">
      <c r="A40" s="4">
        <v>2.0</v>
      </c>
      <c r="B40" s="4" t="s">
        <v>51</v>
      </c>
      <c r="C40" s="4" t="s">
        <v>53</v>
      </c>
      <c r="D40" s="4">
        <v>0.0</v>
      </c>
      <c r="E40" s="9">
        <v>30.0</v>
      </c>
      <c r="F40" s="4">
        <v>23.0</v>
      </c>
      <c r="G40" s="4">
        <v>0.0</v>
      </c>
      <c r="H40" s="3">
        <v>0.0</v>
      </c>
      <c r="I40" s="3">
        <v>27.0</v>
      </c>
      <c r="J40" s="9">
        <v>30.0</v>
      </c>
      <c r="K40" s="9">
        <v>30.0</v>
      </c>
      <c r="L40" s="9">
        <v>0.0</v>
      </c>
      <c r="M40" s="11"/>
      <c r="N40" s="11"/>
      <c r="O40" s="11"/>
      <c r="P40" s="1">
        <f t="shared" si="3"/>
        <v>140</v>
      </c>
      <c r="Q40" s="4">
        <v>140.0</v>
      </c>
    </row>
    <row r="41" ht="15.75" customHeight="1">
      <c r="A41" s="4">
        <v>3.0</v>
      </c>
      <c r="B41" s="4" t="s">
        <v>51</v>
      </c>
      <c r="C41" s="4" t="s">
        <v>54</v>
      </c>
      <c r="D41" s="4">
        <v>18.0</v>
      </c>
      <c r="E41" s="9">
        <v>0.0</v>
      </c>
      <c r="F41" s="9">
        <v>0.0</v>
      </c>
      <c r="G41" s="9">
        <v>18.0</v>
      </c>
      <c r="H41" s="6">
        <v>20.0</v>
      </c>
      <c r="I41" s="6">
        <v>18.0</v>
      </c>
      <c r="J41" s="9">
        <v>25.0</v>
      </c>
      <c r="K41" s="9">
        <v>14.0</v>
      </c>
      <c r="L41" s="9">
        <v>12.0</v>
      </c>
      <c r="M41" s="11"/>
      <c r="N41" s="11"/>
      <c r="O41" s="11"/>
      <c r="P41" s="1">
        <f t="shared" si="3"/>
        <v>125</v>
      </c>
      <c r="Q41" s="4">
        <v>125.0</v>
      </c>
    </row>
    <row r="42" ht="15.75" customHeight="1">
      <c r="A42" s="4">
        <v>4.0</v>
      </c>
      <c r="B42" s="4" t="s">
        <v>51</v>
      </c>
      <c r="C42" s="4" t="s">
        <v>30</v>
      </c>
      <c r="D42" s="4">
        <v>22.0</v>
      </c>
      <c r="E42" s="9">
        <v>23.0</v>
      </c>
      <c r="F42" s="9">
        <v>0.0</v>
      </c>
      <c r="G42" s="9">
        <v>20.0</v>
      </c>
      <c r="H42" s="6">
        <v>27.0</v>
      </c>
      <c r="I42" s="6">
        <v>25.0</v>
      </c>
      <c r="J42" s="9">
        <v>0.0</v>
      </c>
      <c r="K42" s="9">
        <v>0.0</v>
      </c>
      <c r="L42" s="9">
        <v>0.0</v>
      </c>
      <c r="M42" s="11"/>
      <c r="N42" s="11"/>
      <c r="O42" s="11"/>
      <c r="P42" s="1">
        <f t="shared" si="3"/>
        <v>117</v>
      </c>
      <c r="Q42" s="4"/>
    </row>
    <row r="43" ht="15.75" customHeight="1">
      <c r="A43" s="4">
        <v>5.0</v>
      </c>
      <c r="B43" s="4" t="s">
        <v>51</v>
      </c>
      <c r="C43" s="4" t="s">
        <v>55</v>
      </c>
      <c r="D43" s="4">
        <v>0.0</v>
      </c>
      <c r="E43" s="9">
        <v>19.0</v>
      </c>
      <c r="F43" s="4">
        <v>19.0</v>
      </c>
      <c r="G43" s="4">
        <v>0.0</v>
      </c>
      <c r="H43" s="3">
        <v>0.0</v>
      </c>
      <c r="I43" s="3">
        <v>18.0</v>
      </c>
      <c r="J43" s="9">
        <v>21.0</v>
      </c>
      <c r="K43" s="9">
        <v>15.0</v>
      </c>
      <c r="L43" s="9">
        <v>11.0</v>
      </c>
      <c r="M43" s="11"/>
      <c r="N43" s="11"/>
      <c r="O43" s="11"/>
      <c r="P43" s="1">
        <f t="shared" si="3"/>
        <v>103</v>
      </c>
      <c r="Q43" s="4"/>
    </row>
    <row r="44" ht="15.75" customHeight="1">
      <c r="A44" s="4">
        <v>6.0</v>
      </c>
      <c r="B44" s="4" t="s">
        <v>51</v>
      </c>
      <c r="C44" s="4" t="s">
        <v>56</v>
      </c>
      <c r="D44" s="4">
        <v>0.0</v>
      </c>
      <c r="E44" s="9">
        <v>0.0</v>
      </c>
      <c r="F44" s="4">
        <v>0.0</v>
      </c>
      <c r="G44" s="4">
        <v>0.0</v>
      </c>
      <c r="H44" s="10">
        <v>22.0</v>
      </c>
      <c r="I44" s="10">
        <v>0.0</v>
      </c>
      <c r="J44" s="9">
        <v>22.0</v>
      </c>
      <c r="K44" s="9">
        <v>19.0</v>
      </c>
      <c r="L44" s="9">
        <v>21.0</v>
      </c>
      <c r="M44" s="11"/>
      <c r="N44" s="11"/>
      <c r="O44" s="11"/>
      <c r="P44" s="1">
        <f t="shared" si="3"/>
        <v>84</v>
      </c>
      <c r="Q44" s="4"/>
    </row>
    <row r="45" ht="15.75" customHeight="1">
      <c r="A45" s="4">
        <v>7.0</v>
      </c>
      <c r="B45" s="4" t="s">
        <v>51</v>
      </c>
      <c r="C45" s="4" t="s">
        <v>57</v>
      </c>
      <c r="D45" s="4">
        <v>0.0</v>
      </c>
      <c r="E45" s="9">
        <v>0.0</v>
      </c>
      <c r="F45" s="4">
        <v>0.0</v>
      </c>
      <c r="G45" s="4">
        <v>0.0</v>
      </c>
      <c r="H45" s="10">
        <v>23.0</v>
      </c>
      <c r="I45" s="10">
        <v>0.0</v>
      </c>
      <c r="J45" s="9">
        <v>20.0</v>
      </c>
      <c r="K45" s="9">
        <v>22.0</v>
      </c>
      <c r="L45" s="9">
        <v>16.0</v>
      </c>
      <c r="M45" s="11"/>
      <c r="N45" s="11"/>
      <c r="O45" s="11"/>
      <c r="P45" s="1">
        <f t="shared" si="3"/>
        <v>81</v>
      </c>
      <c r="Q45" s="4"/>
    </row>
    <row r="46" ht="15.75" customHeight="1">
      <c r="A46" s="4">
        <v>8.0</v>
      </c>
      <c r="B46" s="4" t="s">
        <v>51</v>
      </c>
      <c r="C46" s="4" t="s">
        <v>58</v>
      </c>
      <c r="D46" s="4">
        <v>0.0</v>
      </c>
      <c r="E46" s="9">
        <v>20.0</v>
      </c>
      <c r="F46" s="4">
        <v>0.0</v>
      </c>
      <c r="G46" s="4">
        <v>21.0</v>
      </c>
      <c r="H46" s="10">
        <v>19.0</v>
      </c>
      <c r="I46" s="10">
        <v>19.0</v>
      </c>
      <c r="J46" s="9">
        <v>0.0</v>
      </c>
      <c r="K46" s="9">
        <v>0.0</v>
      </c>
      <c r="L46" s="9">
        <v>0.0</v>
      </c>
      <c r="M46" s="11"/>
      <c r="N46" s="11"/>
      <c r="O46" s="11"/>
      <c r="P46" s="1">
        <f t="shared" si="3"/>
        <v>79</v>
      </c>
      <c r="Q46" s="4"/>
    </row>
    <row r="47" ht="15.75" customHeight="1">
      <c r="A47" s="4">
        <v>9.0</v>
      </c>
      <c r="B47" s="4" t="s">
        <v>51</v>
      </c>
      <c r="C47" s="4" t="s">
        <v>59</v>
      </c>
      <c r="D47" s="4">
        <v>27.0</v>
      </c>
      <c r="E47" s="9">
        <v>0.0</v>
      </c>
      <c r="F47" s="9">
        <v>0.0</v>
      </c>
      <c r="G47" s="10">
        <v>27.0</v>
      </c>
      <c r="H47" s="10">
        <v>0.0</v>
      </c>
      <c r="I47" s="10">
        <v>14.0</v>
      </c>
      <c r="J47" s="9">
        <v>0.0</v>
      </c>
      <c r="K47" s="9">
        <v>0.0</v>
      </c>
      <c r="L47" s="9">
        <v>0.0</v>
      </c>
      <c r="M47" s="11"/>
      <c r="N47" s="11"/>
      <c r="O47" s="11"/>
      <c r="P47" s="1">
        <f t="shared" si="3"/>
        <v>68</v>
      </c>
      <c r="Q47" s="4"/>
    </row>
    <row r="48" ht="15.75" customHeight="1">
      <c r="A48" s="4">
        <v>10.0</v>
      </c>
      <c r="B48" s="4" t="s">
        <v>51</v>
      </c>
      <c r="C48" s="4" t="s">
        <v>60</v>
      </c>
      <c r="D48" s="4">
        <v>0.0</v>
      </c>
      <c r="E48" s="9">
        <v>21.0</v>
      </c>
      <c r="F48" s="4">
        <v>21.0</v>
      </c>
      <c r="G48" s="4">
        <v>0.0</v>
      </c>
      <c r="H48" s="10">
        <v>0.0</v>
      </c>
      <c r="I48" s="10">
        <v>0.0</v>
      </c>
      <c r="J48" s="9">
        <v>0.0</v>
      </c>
      <c r="K48" s="9">
        <v>0.0</v>
      </c>
      <c r="L48" s="9">
        <v>22.0</v>
      </c>
      <c r="M48" s="11"/>
      <c r="N48" s="11"/>
      <c r="O48" s="11"/>
      <c r="P48" s="1">
        <f t="shared" si="3"/>
        <v>64</v>
      </c>
      <c r="Q48" s="4"/>
    </row>
    <row r="49" ht="15.75" customHeight="1">
      <c r="A49" s="4">
        <v>11.0</v>
      </c>
      <c r="B49" s="4" t="s">
        <v>51</v>
      </c>
      <c r="C49" s="4" t="s">
        <v>61</v>
      </c>
      <c r="D49" s="4">
        <v>0.0</v>
      </c>
      <c r="E49" s="9">
        <v>0.0</v>
      </c>
      <c r="F49" s="4">
        <v>0.0</v>
      </c>
      <c r="G49" s="4">
        <v>25.0</v>
      </c>
      <c r="H49" s="10">
        <v>0.0</v>
      </c>
      <c r="I49" s="10">
        <v>15.0</v>
      </c>
      <c r="J49" s="9">
        <v>0.0</v>
      </c>
      <c r="K49" s="9">
        <v>23.0</v>
      </c>
      <c r="L49" s="9">
        <v>0.0</v>
      </c>
      <c r="M49" s="11"/>
      <c r="N49" s="11"/>
      <c r="O49" s="11"/>
      <c r="P49" s="1">
        <f t="shared" si="3"/>
        <v>63</v>
      </c>
      <c r="Q49" s="4"/>
    </row>
    <row r="50" ht="15.75" customHeight="1">
      <c r="A50" s="4">
        <v>12.0</v>
      </c>
      <c r="B50" s="4" t="s">
        <v>51</v>
      </c>
      <c r="C50" s="4" t="s">
        <v>62</v>
      </c>
      <c r="D50" s="4">
        <v>30.0</v>
      </c>
      <c r="E50" s="9">
        <v>0.0</v>
      </c>
      <c r="F50" s="9">
        <v>0.0</v>
      </c>
      <c r="G50" s="4">
        <v>0.0</v>
      </c>
      <c r="H50" s="10">
        <v>0.0</v>
      </c>
      <c r="I50" s="10">
        <v>0.0</v>
      </c>
      <c r="J50" s="9">
        <v>0.0</v>
      </c>
      <c r="K50" s="9">
        <v>0.0</v>
      </c>
      <c r="L50" s="9">
        <v>30.0</v>
      </c>
      <c r="M50" s="11"/>
      <c r="N50" s="11"/>
      <c r="O50" s="11"/>
      <c r="P50" s="1">
        <f t="shared" si="3"/>
        <v>60</v>
      </c>
      <c r="Q50" s="4"/>
    </row>
    <row r="51" ht="15.75" customHeight="1">
      <c r="A51" s="4">
        <v>13.0</v>
      </c>
      <c r="B51" s="4" t="s">
        <v>51</v>
      </c>
      <c r="C51" s="4" t="s">
        <v>63</v>
      </c>
      <c r="D51" s="4">
        <v>0.0</v>
      </c>
      <c r="E51" s="9">
        <v>22.0</v>
      </c>
      <c r="F51" s="4">
        <v>18.0</v>
      </c>
      <c r="G51" s="4">
        <v>0.0</v>
      </c>
      <c r="H51" s="10">
        <v>0.0</v>
      </c>
      <c r="I51" s="10">
        <v>0.0</v>
      </c>
      <c r="J51" s="9">
        <v>0.0</v>
      </c>
      <c r="K51" s="9">
        <v>0.0</v>
      </c>
      <c r="L51" s="9">
        <v>17.0</v>
      </c>
      <c r="M51" s="11"/>
      <c r="N51" s="11"/>
      <c r="O51" s="11"/>
      <c r="P51" s="1">
        <f t="shared" si="3"/>
        <v>57</v>
      </c>
      <c r="Q51" s="4"/>
    </row>
    <row r="52" ht="15.75" customHeight="1">
      <c r="A52" s="4">
        <v>14.0</v>
      </c>
      <c r="B52" s="4" t="s">
        <v>51</v>
      </c>
      <c r="C52" s="4" t="s">
        <v>64</v>
      </c>
      <c r="D52" s="4">
        <v>0.0</v>
      </c>
      <c r="E52" s="9">
        <v>0.0</v>
      </c>
      <c r="F52" s="4">
        <v>0.0</v>
      </c>
      <c r="G52" s="4">
        <v>0.0</v>
      </c>
      <c r="H52" s="10">
        <v>0.0</v>
      </c>
      <c r="I52" s="10">
        <v>0.0</v>
      </c>
      <c r="J52" s="9">
        <v>19.0</v>
      </c>
      <c r="K52" s="9">
        <v>13.0</v>
      </c>
      <c r="L52" s="9">
        <v>20.0</v>
      </c>
      <c r="M52" s="11"/>
      <c r="N52" s="11"/>
      <c r="O52" s="11"/>
      <c r="P52" s="1">
        <f t="shared" si="3"/>
        <v>52</v>
      </c>
      <c r="Q52" s="4"/>
    </row>
    <row r="53" ht="15.75" customHeight="1">
      <c r="A53" s="4">
        <v>15.0</v>
      </c>
      <c r="B53" s="4" t="s">
        <v>51</v>
      </c>
      <c r="C53" s="4" t="s">
        <v>65</v>
      </c>
      <c r="D53" s="4">
        <v>0.0</v>
      </c>
      <c r="E53" s="9">
        <v>0.0</v>
      </c>
      <c r="F53" s="4">
        <v>0.0</v>
      </c>
      <c r="G53" s="4">
        <v>23.0</v>
      </c>
      <c r="H53" s="10">
        <v>0.0</v>
      </c>
      <c r="I53" s="10">
        <v>23.0</v>
      </c>
      <c r="J53" s="9">
        <v>0.0</v>
      </c>
      <c r="K53" s="9">
        <v>0.0</v>
      </c>
      <c r="L53" s="9">
        <v>0.0</v>
      </c>
      <c r="M53" s="11"/>
      <c r="N53" s="11"/>
      <c r="O53" s="11"/>
      <c r="P53" s="1">
        <f t="shared" si="3"/>
        <v>46</v>
      </c>
      <c r="Q53" s="4"/>
    </row>
    <row r="54" ht="15.75" customHeight="1">
      <c r="A54" s="4">
        <v>16.0</v>
      </c>
      <c r="B54" s="4" t="s">
        <v>51</v>
      </c>
      <c r="C54" s="4" t="s">
        <v>66</v>
      </c>
      <c r="D54" s="4">
        <v>23.0</v>
      </c>
      <c r="E54" s="9">
        <v>0.0</v>
      </c>
      <c r="F54" s="9">
        <v>0.0</v>
      </c>
      <c r="G54" s="9">
        <v>22.0</v>
      </c>
      <c r="H54" s="9">
        <v>0.0</v>
      </c>
      <c r="I54" s="9">
        <v>0.0</v>
      </c>
      <c r="J54" s="9">
        <v>0.0</v>
      </c>
      <c r="K54" s="9">
        <v>0.0</v>
      </c>
      <c r="L54" s="9">
        <v>0.0</v>
      </c>
      <c r="M54" s="11"/>
      <c r="N54" s="11"/>
      <c r="O54" s="11"/>
      <c r="P54" s="1">
        <f t="shared" si="3"/>
        <v>45</v>
      </c>
      <c r="Q54" s="4"/>
    </row>
    <row r="55" ht="15.75" customHeight="1">
      <c r="A55" s="4">
        <v>17.0</v>
      </c>
      <c r="B55" s="4" t="s">
        <v>51</v>
      </c>
      <c r="C55" s="15" t="s">
        <v>67</v>
      </c>
      <c r="D55" s="4">
        <v>0.0</v>
      </c>
      <c r="E55" s="9">
        <v>0.0</v>
      </c>
      <c r="F55" s="4">
        <v>0.0</v>
      </c>
      <c r="G55" s="4">
        <v>0.0</v>
      </c>
      <c r="H55" s="10">
        <v>0.0</v>
      </c>
      <c r="I55" s="10">
        <v>21.0</v>
      </c>
      <c r="J55" s="9">
        <v>0.0</v>
      </c>
      <c r="K55" s="9">
        <v>21.0</v>
      </c>
      <c r="L55" s="9">
        <v>0.0</v>
      </c>
      <c r="M55" s="11"/>
      <c r="N55" s="11"/>
      <c r="O55" s="11"/>
      <c r="P55" s="1">
        <f t="shared" si="3"/>
        <v>42</v>
      </c>
      <c r="Q55" s="4"/>
    </row>
    <row r="56" ht="15.75" customHeight="1">
      <c r="A56" s="4">
        <v>18.0</v>
      </c>
      <c r="B56" s="4" t="s">
        <v>51</v>
      </c>
      <c r="C56" s="4" t="s">
        <v>68</v>
      </c>
      <c r="D56" s="4">
        <v>0.0</v>
      </c>
      <c r="E56" s="9">
        <v>0.0</v>
      </c>
      <c r="F56" s="4">
        <v>0.0</v>
      </c>
      <c r="G56" s="4">
        <v>0.0</v>
      </c>
      <c r="H56" s="10">
        <v>0.0</v>
      </c>
      <c r="I56" s="10">
        <v>0.0</v>
      </c>
      <c r="J56" s="9">
        <v>0.0</v>
      </c>
      <c r="K56" s="9">
        <v>20.0</v>
      </c>
      <c r="L56" s="9">
        <v>18.0</v>
      </c>
      <c r="M56" s="11"/>
      <c r="N56" s="11"/>
      <c r="O56" s="11"/>
      <c r="P56" s="1">
        <f t="shared" si="3"/>
        <v>38</v>
      </c>
      <c r="Q56" s="4"/>
    </row>
    <row r="57" ht="15.75" customHeight="1">
      <c r="A57" s="4">
        <v>19.0</v>
      </c>
      <c r="B57" s="4" t="s">
        <v>51</v>
      </c>
      <c r="C57" s="4" t="s">
        <v>69</v>
      </c>
      <c r="D57" s="4">
        <v>19.0</v>
      </c>
      <c r="E57" s="9">
        <v>0.0</v>
      </c>
      <c r="F57" s="9">
        <v>0.0</v>
      </c>
      <c r="G57" s="4">
        <v>17.0</v>
      </c>
      <c r="H57" s="10">
        <v>0.0</v>
      </c>
      <c r="I57" s="10">
        <v>0.0</v>
      </c>
      <c r="J57" s="9">
        <v>0.0</v>
      </c>
      <c r="K57" s="9">
        <v>0.0</v>
      </c>
      <c r="L57" s="9">
        <v>0.0</v>
      </c>
      <c r="M57" s="11"/>
      <c r="N57" s="11"/>
      <c r="O57" s="11"/>
      <c r="P57" s="1">
        <f t="shared" si="3"/>
        <v>36</v>
      </c>
      <c r="Q57" s="4"/>
    </row>
    <row r="58" ht="15.75" customHeight="1">
      <c r="A58" s="4">
        <v>20.0</v>
      </c>
      <c r="B58" s="4" t="s">
        <v>51</v>
      </c>
      <c r="C58" s="4" t="s">
        <v>70</v>
      </c>
      <c r="D58" s="4">
        <v>0.0</v>
      </c>
      <c r="E58" s="9">
        <v>0.0</v>
      </c>
      <c r="F58" s="4">
        <v>0.0</v>
      </c>
      <c r="G58" s="4">
        <v>0.0</v>
      </c>
      <c r="H58" s="10">
        <v>0.0</v>
      </c>
      <c r="I58" s="10">
        <v>16.0</v>
      </c>
      <c r="J58" s="9">
        <v>0.0</v>
      </c>
      <c r="K58" s="9">
        <v>18.0</v>
      </c>
      <c r="L58" s="9">
        <v>0.0</v>
      </c>
      <c r="M58" s="11"/>
      <c r="N58" s="11"/>
      <c r="O58" s="11"/>
      <c r="P58" s="1">
        <f t="shared" si="3"/>
        <v>34</v>
      </c>
      <c r="Q58" s="4"/>
    </row>
    <row r="59" ht="15.75" customHeight="1">
      <c r="A59" s="4">
        <v>21.0</v>
      </c>
      <c r="B59" s="4" t="s">
        <v>51</v>
      </c>
      <c r="C59" s="4" t="s">
        <v>71</v>
      </c>
      <c r="D59" s="4">
        <v>0.0</v>
      </c>
      <c r="E59" s="9">
        <v>0.0</v>
      </c>
      <c r="F59" s="4">
        <v>30.0</v>
      </c>
      <c r="G59" s="4">
        <v>0.0</v>
      </c>
      <c r="H59" s="10">
        <v>0.0</v>
      </c>
      <c r="I59" s="10">
        <v>0.0</v>
      </c>
      <c r="J59" s="9">
        <v>0.0</v>
      </c>
      <c r="K59" s="9">
        <v>0.0</v>
      </c>
      <c r="L59" s="9">
        <v>0.0</v>
      </c>
      <c r="M59" s="11"/>
      <c r="N59" s="11"/>
      <c r="O59" s="11"/>
      <c r="P59" s="1">
        <f t="shared" si="3"/>
        <v>30</v>
      </c>
      <c r="Q59" s="4"/>
    </row>
    <row r="60" ht="15.75" customHeight="1">
      <c r="A60" s="4">
        <v>21.0</v>
      </c>
      <c r="B60" s="4" t="s">
        <v>51</v>
      </c>
      <c r="C60" s="4" t="s">
        <v>72</v>
      </c>
      <c r="D60" s="4">
        <v>0.0</v>
      </c>
      <c r="E60" s="9">
        <v>0.0</v>
      </c>
      <c r="F60" s="4">
        <v>0.0</v>
      </c>
      <c r="G60" s="4">
        <v>0.0</v>
      </c>
      <c r="H60" s="10">
        <v>0.0</v>
      </c>
      <c r="I60" s="10">
        <v>0.0</v>
      </c>
      <c r="J60" s="9">
        <v>0.0</v>
      </c>
      <c r="K60" s="9">
        <v>17.0</v>
      </c>
      <c r="L60" s="9">
        <v>13.0</v>
      </c>
      <c r="M60" s="11"/>
      <c r="N60" s="11"/>
      <c r="O60" s="11"/>
      <c r="P60" s="1">
        <f t="shared" si="3"/>
        <v>30</v>
      </c>
      <c r="Q60" s="4"/>
    </row>
    <row r="61" ht="15.75" customHeight="1">
      <c r="A61" s="4">
        <v>21.0</v>
      </c>
      <c r="B61" s="4" t="s">
        <v>51</v>
      </c>
      <c r="C61" s="4" t="s">
        <v>73</v>
      </c>
      <c r="D61" s="4">
        <v>0.0</v>
      </c>
      <c r="E61" s="9">
        <v>0.0</v>
      </c>
      <c r="F61" s="4">
        <v>0.0</v>
      </c>
      <c r="G61" s="4">
        <v>0.0</v>
      </c>
      <c r="H61" s="10">
        <v>0.0</v>
      </c>
      <c r="I61" s="10">
        <v>0.0</v>
      </c>
      <c r="J61" s="9">
        <v>0.0</v>
      </c>
      <c r="K61" s="9">
        <v>16.0</v>
      </c>
      <c r="L61" s="9">
        <v>14.0</v>
      </c>
      <c r="M61" s="11"/>
      <c r="N61" s="11"/>
      <c r="O61" s="11"/>
      <c r="P61" s="1">
        <f t="shared" si="3"/>
        <v>30</v>
      </c>
      <c r="Q61" s="4"/>
    </row>
    <row r="62" ht="15.75" customHeight="1">
      <c r="A62" s="4">
        <v>22.0</v>
      </c>
      <c r="B62" s="4" t="s">
        <v>51</v>
      </c>
      <c r="C62" s="4" t="s">
        <v>74</v>
      </c>
      <c r="D62" s="4">
        <v>0.0</v>
      </c>
      <c r="E62" s="9">
        <v>0.0</v>
      </c>
      <c r="F62" s="4">
        <v>27.0</v>
      </c>
      <c r="G62" s="4">
        <v>0.0</v>
      </c>
      <c r="H62" s="10">
        <v>0.0</v>
      </c>
      <c r="I62" s="10">
        <v>0.0</v>
      </c>
      <c r="J62" s="9">
        <v>0.0</v>
      </c>
      <c r="K62" s="9">
        <v>0.0</v>
      </c>
      <c r="L62" s="9">
        <v>0.0</v>
      </c>
      <c r="M62" s="11"/>
      <c r="N62" s="11"/>
      <c r="O62" s="11"/>
      <c r="P62" s="1">
        <f t="shared" si="3"/>
        <v>27</v>
      </c>
      <c r="Q62" s="4"/>
    </row>
    <row r="63" ht="15.75" customHeight="1">
      <c r="A63" s="4">
        <v>23.0</v>
      </c>
      <c r="B63" s="4" t="s">
        <v>51</v>
      </c>
      <c r="C63" s="4" t="s">
        <v>75</v>
      </c>
      <c r="D63" s="4">
        <v>0.0</v>
      </c>
      <c r="E63" s="9">
        <v>25.0</v>
      </c>
      <c r="F63" s="4">
        <v>0.0</v>
      </c>
      <c r="G63" s="4">
        <v>0.0</v>
      </c>
      <c r="H63" s="10">
        <v>0.0</v>
      </c>
      <c r="I63" s="10">
        <v>0.0</v>
      </c>
      <c r="J63" s="9">
        <v>0.0</v>
      </c>
      <c r="K63" s="9">
        <v>0.0</v>
      </c>
      <c r="L63" s="9">
        <v>0.0</v>
      </c>
      <c r="M63" s="11"/>
      <c r="N63" s="11"/>
      <c r="O63" s="11"/>
      <c r="P63" s="1">
        <f t="shared" si="3"/>
        <v>25</v>
      </c>
      <c r="Q63" s="4"/>
    </row>
    <row r="64" ht="15.75" customHeight="1">
      <c r="A64" s="4">
        <v>23.0</v>
      </c>
      <c r="B64" s="4" t="s">
        <v>51</v>
      </c>
      <c r="C64" s="4" t="s">
        <v>76</v>
      </c>
      <c r="D64" s="4">
        <v>0.0</v>
      </c>
      <c r="E64" s="9">
        <v>0.0</v>
      </c>
      <c r="F64" s="4">
        <v>0.0</v>
      </c>
      <c r="G64" s="4">
        <v>0.0</v>
      </c>
      <c r="H64" s="10">
        <v>25.0</v>
      </c>
      <c r="I64" s="10">
        <v>0.0</v>
      </c>
      <c r="J64" s="9">
        <v>0.0</v>
      </c>
      <c r="K64" s="9">
        <v>0.0</v>
      </c>
      <c r="L64" s="9">
        <v>0.0</v>
      </c>
      <c r="M64" s="11"/>
      <c r="N64" s="11"/>
      <c r="O64" s="11"/>
      <c r="P64" s="1">
        <f t="shared" si="3"/>
        <v>25</v>
      </c>
      <c r="Q64" s="4"/>
    </row>
    <row r="65" ht="15.75" customHeight="1">
      <c r="A65" s="4">
        <v>23.0</v>
      </c>
      <c r="B65" s="4" t="s">
        <v>51</v>
      </c>
      <c r="C65" s="4" t="s">
        <v>77</v>
      </c>
      <c r="D65" s="4">
        <v>0.0</v>
      </c>
      <c r="E65" s="9">
        <v>0.0</v>
      </c>
      <c r="F65" s="4">
        <v>0.0</v>
      </c>
      <c r="G65" s="4">
        <v>0.0</v>
      </c>
      <c r="H65" s="10">
        <v>0.0</v>
      </c>
      <c r="I65" s="10">
        <v>0.0</v>
      </c>
      <c r="J65" s="9">
        <v>0.0</v>
      </c>
      <c r="K65" s="9">
        <v>25.0</v>
      </c>
      <c r="L65" s="9">
        <v>0.0</v>
      </c>
      <c r="M65" s="11"/>
      <c r="N65" s="11"/>
      <c r="O65" s="11"/>
      <c r="P65" s="1">
        <f t="shared" si="3"/>
        <v>25</v>
      </c>
      <c r="Q65" s="4"/>
    </row>
    <row r="66" ht="15.75" customHeight="1">
      <c r="A66" s="4">
        <v>23.0</v>
      </c>
      <c r="B66" s="4" t="s">
        <v>51</v>
      </c>
      <c r="C66" s="4" t="s">
        <v>78</v>
      </c>
      <c r="D66" s="4">
        <v>0.0</v>
      </c>
      <c r="E66" s="9">
        <v>0.0</v>
      </c>
      <c r="F66" s="4">
        <v>0.0</v>
      </c>
      <c r="G66" s="4">
        <v>0.0</v>
      </c>
      <c r="H66" s="10">
        <v>0.0</v>
      </c>
      <c r="I66" s="10">
        <v>0.0</v>
      </c>
      <c r="J66" s="9">
        <v>0.0</v>
      </c>
      <c r="K66" s="9">
        <v>0.0</v>
      </c>
      <c r="L66" s="9">
        <v>25.0</v>
      </c>
      <c r="M66" s="11"/>
      <c r="N66" s="11"/>
      <c r="O66" s="11"/>
      <c r="P66" s="1">
        <f t="shared" si="3"/>
        <v>25</v>
      </c>
      <c r="Q66" s="4"/>
    </row>
    <row r="67" ht="15.75" customHeight="1">
      <c r="A67" s="4">
        <v>24.0</v>
      </c>
      <c r="B67" s="4" t="s">
        <v>51</v>
      </c>
      <c r="C67" s="4" t="s">
        <v>79</v>
      </c>
      <c r="D67" s="4">
        <v>0.0</v>
      </c>
      <c r="E67" s="9">
        <v>0.0</v>
      </c>
      <c r="F67" s="4">
        <v>0.0</v>
      </c>
      <c r="G67" s="4">
        <v>0.0</v>
      </c>
      <c r="H67" s="10">
        <v>0.0</v>
      </c>
      <c r="I67" s="10">
        <v>0.0</v>
      </c>
      <c r="J67" s="9">
        <v>0.0</v>
      </c>
      <c r="K67" s="9">
        <v>0.0</v>
      </c>
      <c r="L67" s="9">
        <v>23.0</v>
      </c>
      <c r="M67" s="11"/>
      <c r="N67" s="11"/>
      <c r="O67" s="11"/>
      <c r="P67" s="1">
        <f t="shared" si="3"/>
        <v>23</v>
      </c>
      <c r="Q67" s="4"/>
    </row>
    <row r="68" ht="15.75" customHeight="1">
      <c r="A68" s="4">
        <v>25.0</v>
      </c>
      <c r="B68" s="4" t="s">
        <v>51</v>
      </c>
      <c r="C68" s="4" t="s">
        <v>80</v>
      </c>
      <c r="D68" s="4">
        <v>0.0</v>
      </c>
      <c r="E68" s="9">
        <v>0.0</v>
      </c>
      <c r="F68" s="4">
        <v>22.0</v>
      </c>
      <c r="G68" s="4">
        <v>0.0</v>
      </c>
      <c r="H68" s="10">
        <v>0.0</v>
      </c>
      <c r="I68" s="10">
        <v>0.0</v>
      </c>
      <c r="J68" s="9">
        <v>0.0</v>
      </c>
      <c r="K68" s="9">
        <v>0.0</v>
      </c>
      <c r="L68" s="9">
        <v>0.0</v>
      </c>
      <c r="M68" s="11"/>
      <c r="N68" s="11"/>
      <c r="O68" s="11"/>
      <c r="P68" s="1">
        <f t="shared" si="3"/>
        <v>22</v>
      </c>
      <c r="Q68" s="4"/>
    </row>
    <row r="69" ht="15.75" customHeight="1">
      <c r="A69" s="4">
        <v>25.0</v>
      </c>
      <c r="B69" s="4" t="s">
        <v>51</v>
      </c>
      <c r="C69" s="15" t="s">
        <v>42</v>
      </c>
      <c r="D69" s="4">
        <v>0.0</v>
      </c>
      <c r="E69" s="9">
        <v>0.0</v>
      </c>
      <c r="F69" s="4">
        <v>0.0</v>
      </c>
      <c r="G69" s="4">
        <v>0.0</v>
      </c>
      <c r="H69" s="10">
        <v>0.0</v>
      </c>
      <c r="I69" s="10">
        <v>22.0</v>
      </c>
      <c r="J69" s="9">
        <v>0.0</v>
      </c>
      <c r="K69" s="9">
        <v>0.0</v>
      </c>
      <c r="L69" s="9">
        <v>0.0</v>
      </c>
      <c r="M69" s="11"/>
      <c r="N69" s="11"/>
      <c r="O69" s="11"/>
      <c r="P69" s="1">
        <f t="shared" si="3"/>
        <v>22</v>
      </c>
      <c r="Q69" s="4"/>
    </row>
    <row r="70" ht="15.75" customHeight="1">
      <c r="A70" s="4">
        <v>26.0</v>
      </c>
      <c r="B70" s="4" t="s">
        <v>51</v>
      </c>
      <c r="C70" s="4" t="s">
        <v>81</v>
      </c>
      <c r="D70" s="4">
        <v>21.0</v>
      </c>
      <c r="E70" s="9">
        <v>0.0</v>
      </c>
      <c r="F70" s="4">
        <v>0.0</v>
      </c>
      <c r="G70" s="4">
        <v>0.0</v>
      </c>
      <c r="H70" s="10">
        <v>0.0</v>
      </c>
      <c r="I70" s="10">
        <v>0.0</v>
      </c>
      <c r="J70" s="9">
        <v>0.0</v>
      </c>
      <c r="K70" s="9">
        <v>0.0</v>
      </c>
      <c r="L70" s="9">
        <v>0.0</v>
      </c>
      <c r="M70" s="11"/>
      <c r="N70" s="11"/>
      <c r="O70" s="11"/>
      <c r="P70" s="1">
        <f t="shared" si="3"/>
        <v>21</v>
      </c>
      <c r="Q70" s="4"/>
    </row>
    <row r="71" ht="15.75" customHeight="1">
      <c r="A71" s="4">
        <v>26.0</v>
      </c>
      <c r="B71" s="4" t="s">
        <v>51</v>
      </c>
      <c r="C71" s="4" t="s">
        <v>82</v>
      </c>
      <c r="D71" s="4">
        <v>0.0</v>
      </c>
      <c r="E71" s="9">
        <v>0.0</v>
      </c>
      <c r="F71" s="4">
        <v>0.0</v>
      </c>
      <c r="G71" s="4">
        <v>0.0</v>
      </c>
      <c r="H71" s="10">
        <v>21.0</v>
      </c>
      <c r="I71" s="10">
        <v>0.0</v>
      </c>
      <c r="J71" s="9">
        <v>0.0</v>
      </c>
      <c r="K71" s="9">
        <v>0.0</v>
      </c>
      <c r="L71" s="9">
        <v>0.0</v>
      </c>
      <c r="M71" s="11"/>
      <c r="N71" s="11"/>
      <c r="O71" s="11"/>
      <c r="P71" s="1">
        <f t="shared" si="3"/>
        <v>21</v>
      </c>
      <c r="Q71" s="4"/>
    </row>
    <row r="72" ht="15.75" customHeight="1">
      <c r="A72" s="4">
        <v>27.0</v>
      </c>
      <c r="B72" s="4" t="s">
        <v>51</v>
      </c>
      <c r="C72" s="4" t="s">
        <v>83</v>
      </c>
      <c r="D72" s="4">
        <v>20.0</v>
      </c>
      <c r="E72" s="9">
        <v>0.0</v>
      </c>
      <c r="F72" s="4">
        <v>0.0</v>
      </c>
      <c r="G72" s="4">
        <v>0.0</v>
      </c>
      <c r="H72" s="10">
        <v>0.0</v>
      </c>
      <c r="I72" s="10">
        <v>0.0</v>
      </c>
      <c r="J72" s="9">
        <v>0.0</v>
      </c>
      <c r="K72" s="9">
        <v>0.0</v>
      </c>
      <c r="L72" s="9">
        <v>0.0</v>
      </c>
      <c r="M72" s="11"/>
      <c r="N72" s="11"/>
      <c r="O72" s="11"/>
      <c r="P72" s="1">
        <f t="shared" si="3"/>
        <v>20</v>
      </c>
      <c r="Q72" s="4"/>
    </row>
    <row r="73" ht="15.75" customHeight="1">
      <c r="A73" s="4">
        <v>27.0</v>
      </c>
      <c r="B73" s="4" t="s">
        <v>51</v>
      </c>
      <c r="C73" s="4" t="s">
        <v>84</v>
      </c>
      <c r="D73" s="4">
        <v>0.0</v>
      </c>
      <c r="E73" s="9">
        <v>0.0</v>
      </c>
      <c r="F73" s="4">
        <v>20.0</v>
      </c>
      <c r="G73" s="4">
        <v>0.0</v>
      </c>
      <c r="H73" s="10">
        <v>0.0</v>
      </c>
      <c r="I73" s="10">
        <v>0.0</v>
      </c>
      <c r="J73" s="9">
        <v>0.0</v>
      </c>
      <c r="K73" s="9">
        <v>0.0</v>
      </c>
      <c r="L73" s="9">
        <v>0.0</v>
      </c>
      <c r="M73" s="11"/>
      <c r="N73" s="11"/>
      <c r="O73" s="11"/>
      <c r="P73" s="1">
        <f t="shared" si="3"/>
        <v>20</v>
      </c>
      <c r="Q73" s="4"/>
    </row>
    <row r="74" ht="15.75" customHeight="1">
      <c r="A74" s="4">
        <v>28.0</v>
      </c>
      <c r="B74" s="4" t="s">
        <v>51</v>
      </c>
      <c r="C74" s="4" t="s">
        <v>85</v>
      </c>
      <c r="D74" s="4">
        <v>0.0</v>
      </c>
      <c r="E74" s="9">
        <v>0.0</v>
      </c>
      <c r="F74" s="4">
        <v>0.0</v>
      </c>
      <c r="G74" s="4">
        <v>19.0</v>
      </c>
      <c r="H74" s="10">
        <v>0.0</v>
      </c>
      <c r="I74" s="10">
        <v>0.0</v>
      </c>
      <c r="J74" s="9">
        <v>0.0</v>
      </c>
      <c r="K74" s="9">
        <v>0.0</v>
      </c>
      <c r="L74" s="9">
        <v>0.0</v>
      </c>
      <c r="M74" s="11"/>
      <c r="N74" s="11"/>
      <c r="O74" s="11"/>
      <c r="P74" s="1">
        <f t="shared" si="3"/>
        <v>19</v>
      </c>
      <c r="Q74" s="4"/>
    </row>
    <row r="75" ht="15.75" customHeight="1">
      <c r="A75" s="4">
        <v>28.0</v>
      </c>
      <c r="B75" s="4" t="s">
        <v>51</v>
      </c>
      <c r="C75" s="4" t="s">
        <v>86</v>
      </c>
      <c r="D75" s="4">
        <v>0.0</v>
      </c>
      <c r="E75" s="9">
        <v>0.0</v>
      </c>
      <c r="F75" s="4">
        <v>0.0</v>
      </c>
      <c r="G75" s="4">
        <v>0.0</v>
      </c>
      <c r="H75" s="10">
        <v>0.0</v>
      </c>
      <c r="I75" s="10">
        <v>0.0</v>
      </c>
      <c r="J75" s="9">
        <v>0.0</v>
      </c>
      <c r="K75" s="9">
        <v>0.0</v>
      </c>
      <c r="L75" s="9">
        <v>19.0</v>
      </c>
      <c r="M75" s="11"/>
      <c r="N75" s="11"/>
      <c r="O75" s="11"/>
      <c r="P75" s="1">
        <f t="shared" si="3"/>
        <v>19</v>
      </c>
      <c r="Q75" s="4"/>
    </row>
    <row r="76" ht="15.75" customHeight="1">
      <c r="A76" s="4">
        <v>29.0</v>
      </c>
      <c r="B76" s="4" t="s">
        <v>51</v>
      </c>
      <c r="C76" s="4" t="s">
        <v>87</v>
      </c>
      <c r="D76" s="4">
        <v>0.0</v>
      </c>
      <c r="E76" s="9">
        <v>18.0</v>
      </c>
      <c r="F76" s="4">
        <v>0.0</v>
      </c>
      <c r="G76" s="4">
        <v>0.0</v>
      </c>
      <c r="H76" s="10">
        <v>0.0</v>
      </c>
      <c r="I76" s="10">
        <v>0.0</v>
      </c>
      <c r="J76" s="9">
        <v>0.0</v>
      </c>
      <c r="K76" s="9">
        <v>0.0</v>
      </c>
      <c r="L76" s="9">
        <v>0.0</v>
      </c>
      <c r="M76" s="11"/>
      <c r="N76" s="11"/>
      <c r="O76" s="11"/>
      <c r="P76" s="1">
        <f t="shared" si="3"/>
        <v>18</v>
      </c>
      <c r="Q76" s="4"/>
    </row>
    <row r="77" ht="15.75" customHeight="1">
      <c r="A77" s="4">
        <v>29.0</v>
      </c>
      <c r="B77" s="4" t="s">
        <v>51</v>
      </c>
      <c r="C77" s="4" t="s">
        <v>88</v>
      </c>
      <c r="D77" s="4">
        <v>0.0</v>
      </c>
      <c r="E77" s="9">
        <v>0.0</v>
      </c>
      <c r="F77" s="4">
        <v>0.0</v>
      </c>
      <c r="G77" s="4">
        <v>0.0</v>
      </c>
      <c r="H77" s="10">
        <v>0.0</v>
      </c>
      <c r="I77" s="10">
        <v>0.0</v>
      </c>
      <c r="J77" s="9">
        <v>18.0</v>
      </c>
      <c r="K77" s="9">
        <v>0.0</v>
      </c>
      <c r="L77" s="9">
        <v>0.0</v>
      </c>
      <c r="M77" s="11"/>
      <c r="N77" s="11"/>
      <c r="O77" s="11"/>
      <c r="P77" s="1">
        <f t="shared" si="3"/>
        <v>18</v>
      </c>
      <c r="Q77" s="4"/>
    </row>
    <row r="78" ht="15.75" customHeight="1">
      <c r="A78" s="4">
        <v>30.0</v>
      </c>
      <c r="B78" s="4" t="s">
        <v>51</v>
      </c>
      <c r="C78" s="4" t="s">
        <v>89</v>
      </c>
      <c r="D78" s="4">
        <v>0.0</v>
      </c>
      <c r="E78" s="9">
        <v>0.0</v>
      </c>
      <c r="F78" s="4">
        <v>17.0</v>
      </c>
      <c r="G78" s="4">
        <v>0.0</v>
      </c>
      <c r="H78" s="10">
        <v>0.0</v>
      </c>
      <c r="I78" s="10">
        <v>0.0</v>
      </c>
      <c r="J78" s="9">
        <v>0.0</v>
      </c>
      <c r="K78" s="9">
        <v>0.0</v>
      </c>
      <c r="L78" s="9">
        <v>0.0</v>
      </c>
      <c r="M78" s="11"/>
      <c r="N78" s="11"/>
      <c r="O78" s="11"/>
      <c r="P78" s="1">
        <f t="shared" si="3"/>
        <v>17</v>
      </c>
      <c r="Q78" s="4"/>
    </row>
    <row r="79" ht="15.75" customHeight="1">
      <c r="A79" s="4">
        <v>30.0</v>
      </c>
      <c r="B79" s="4" t="s">
        <v>51</v>
      </c>
      <c r="C79" s="4" t="s">
        <v>90</v>
      </c>
      <c r="D79" s="4">
        <v>0.0</v>
      </c>
      <c r="E79" s="9">
        <v>17.0</v>
      </c>
      <c r="F79" s="4">
        <v>0.0</v>
      </c>
      <c r="G79" s="4">
        <v>0.0</v>
      </c>
      <c r="H79" s="10">
        <v>0.0</v>
      </c>
      <c r="I79" s="10">
        <v>0.0</v>
      </c>
      <c r="J79" s="9">
        <v>0.0</v>
      </c>
      <c r="K79" s="9">
        <v>0.0</v>
      </c>
      <c r="L79" s="9">
        <v>0.0</v>
      </c>
      <c r="M79" s="11"/>
      <c r="N79" s="11"/>
      <c r="O79" s="11"/>
      <c r="P79" s="1">
        <f t="shared" si="3"/>
        <v>17</v>
      </c>
      <c r="Q79" s="4"/>
    </row>
    <row r="80" ht="15.75" customHeight="1">
      <c r="A80" s="4">
        <v>30.0</v>
      </c>
      <c r="B80" s="4" t="s">
        <v>51</v>
      </c>
      <c r="C80" s="4" t="s">
        <v>91</v>
      </c>
      <c r="D80" s="4">
        <v>0.0</v>
      </c>
      <c r="E80" s="9">
        <v>0.0</v>
      </c>
      <c r="F80" s="4">
        <v>0.0</v>
      </c>
      <c r="G80" s="4">
        <v>0.0</v>
      </c>
      <c r="H80" s="10">
        <v>0.0</v>
      </c>
      <c r="I80" s="10">
        <v>17.0</v>
      </c>
      <c r="J80" s="9">
        <v>0.0</v>
      </c>
      <c r="K80" s="9">
        <v>0.0</v>
      </c>
      <c r="L80" s="9">
        <v>0.0</v>
      </c>
      <c r="M80" s="11"/>
      <c r="N80" s="11"/>
      <c r="O80" s="11"/>
      <c r="P80" s="1">
        <f t="shared" si="3"/>
        <v>17</v>
      </c>
      <c r="Q80" s="4"/>
    </row>
    <row r="81" ht="15.75" customHeight="1">
      <c r="A81" s="4">
        <v>30.0</v>
      </c>
      <c r="B81" s="4" t="s">
        <v>51</v>
      </c>
      <c r="C81" s="4" t="s">
        <v>92</v>
      </c>
      <c r="D81" s="4">
        <v>0.0</v>
      </c>
      <c r="E81" s="9">
        <v>0.0</v>
      </c>
      <c r="F81" s="4">
        <v>0.0</v>
      </c>
      <c r="G81" s="4">
        <v>0.0</v>
      </c>
      <c r="H81" s="10">
        <v>0.0</v>
      </c>
      <c r="I81" s="10">
        <v>0.0</v>
      </c>
      <c r="J81" s="9">
        <v>17.0</v>
      </c>
      <c r="K81" s="9">
        <v>0.0</v>
      </c>
      <c r="L81" s="9">
        <v>0.0</v>
      </c>
      <c r="M81" s="11"/>
      <c r="N81" s="11"/>
      <c r="O81" s="11"/>
      <c r="P81" s="1">
        <f t="shared" si="3"/>
        <v>17</v>
      </c>
      <c r="Q81" s="4"/>
    </row>
    <row r="82" ht="15.75" customHeight="1">
      <c r="A82" s="4">
        <v>31.0</v>
      </c>
      <c r="B82" s="4" t="s">
        <v>51</v>
      </c>
      <c r="C82" s="4" t="s">
        <v>93</v>
      </c>
      <c r="D82" s="4">
        <v>0.0</v>
      </c>
      <c r="E82" s="9">
        <v>0.0</v>
      </c>
      <c r="F82" s="4">
        <v>16.0</v>
      </c>
      <c r="G82" s="4">
        <v>0.0</v>
      </c>
      <c r="H82" s="10">
        <v>0.0</v>
      </c>
      <c r="I82" s="10">
        <v>0.0</v>
      </c>
      <c r="J82" s="9">
        <v>0.0</v>
      </c>
      <c r="K82" s="9">
        <v>0.0</v>
      </c>
      <c r="L82" s="9">
        <v>0.0</v>
      </c>
      <c r="M82" s="11"/>
      <c r="N82" s="11"/>
      <c r="O82" s="11"/>
      <c r="P82" s="1">
        <f t="shared" si="3"/>
        <v>16</v>
      </c>
      <c r="Q82" s="4"/>
    </row>
    <row r="83" ht="15.75" customHeight="1">
      <c r="A83" s="4">
        <v>32.0</v>
      </c>
      <c r="B83" s="4" t="s">
        <v>51</v>
      </c>
      <c r="C83" s="4" t="s">
        <v>94</v>
      </c>
      <c r="D83" s="4">
        <v>0.0</v>
      </c>
      <c r="E83" s="9">
        <v>0.0</v>
      </c>
      <c r="F83" s="4">
        <v>0.0</v>
      </c>
      <c r="G83" s="4">
        <v>0.0</v>
      </c>
      <c r="H83" s="10">
        <v>0.0</v>
      </c>
      <c r="I83" s="10">
        <v>0.0</v>
      </c>
      <c r="J83" s="9">
        <v>0.0</v>
      </c>
      <c r="K83" s="9">
        <v>0.0</v>
      </c>
      <c r="L83" s="9">
        <v>15.0</v>
      </c>
      <c r="M83" s="11"/>
      <c r="N83" s="11"/>
      <c r="O83" s="11"/>
      <c r="P83" s="1">
        <f t="shared" si="3"/>
        <v>15</v>
      </c>
      <c r="Q83" s="4"/>
    </row>
    <row r="84" ht="15.75" customHeight="1">
      <c r="A84" s="4">
        <v>33.0</v>
      </c>
      <c r="B84" s="4" t="s">
        <v>51</v>
      </c>
      <c r="C84" s="4" t="s">
        <v>95</v>
      </c>
      <c r="D84" s="4">
        <v>0.0</v>
      </c>
      <c r="E84" s="9">
        <v>0.0</v>
      </c>
      <c r="F84" s="4">
        <v>0.0</v>
      </c>
      <c r="G84" s="4">
        <v>0.0</v>
      </c>
      <c r="H84" s="10">
        <v>0.0</v>
      </c>
      <c r="I84" s="10">
        <v>0.0</v>
      </c>
      <c r="J84" s="9">
        <v>0.0</v>
      </c>
      <c r="K84" s="9">
        <v>12.0</v>
      </c>
      <c r="L84" s="9">
        <v>0.0</v>
      </c>
      <c r="M84" s="11"/>
      <c r="N84" s="11"/>
      <c r="O84" s="11"/>
      <c r="P84" s="1">
        <f t="shared" si="3"/>
        <v>12</v>
      </c>
      <c r="Q84" s="4"/>
    </row>
    <row r="85" ht="15.75" customHeight="1">
      <c r="A85" s="4">
        <v>34.0</v>
      </c>
      <c r="B85" s="4" t="s">
        <v>51</v>
      </c>
      <c r="C85" s="4" t="s">
        <v>96</v>
      </c>
      <c r="D85" s="4">
        <v>0.0</v>
      </c>
      <c r="E85" s="9">
        <v>0.0</v>
      </c>
      <c r="F85" s="4">
        <v>0.0</v>
      </c>
      <c r="G85" s="4">
        <v>0.0</v>
      </c>
      <c r="H85" s="10">
        <v>0.0</v>
      </c>
      <c r="I85" s="10">
        <v>0.0</v>
      </c>
      <c r="J85" s="9">
        <v>0.0</v>
      </c>
      <c r="K85" s="9">
        <v>11.0</v>
      </c>
      <c r="L85" s="9">
        <v>0.0</v>
      </c>
      <c r="M85" s="11"/>
      <c r="N85" s="11"/>
      <c r="O85" s="11"/>
      <c r="P85" s="1">
        <f t="shared" si="3"/>
        <v>11</v>
      </c>
      <c r="Q85" s="4"/>
    </row>
    <row r="86" ht="15.75" customHeight="1">
      <c r="A86" s="4">
        <v>35.0</v>
      </c>
      <c r="B86" s="4" t="s">
        <v>51</v>
      </c>
      <c r="C86" s="4" t="s">
        <v>97</v>
      </c>
      <c r="D86" s="4">
        <v>0.0</v>
      </c>
      <c r="E86" s="9">
        <v>0.0</v>
      </c>
      <c r="F86" s="4">
        <v>0.0</v>
      </c>
      <c r="G86" s="4">
        <v>0.0</v>
      </c>
      <c r="H86" s="10">
        <v>0.0</v>
      </c>
      <c r="I86" s="10">
        <v>0.0</v>
      </c>
      <c r="J86" s="9">
        <v>0.0</v>
      </c>
      <c r="K86" s="9">
        <v>0.0</v>
      </c>
      <c r="L86" s="9">
        <v>10.0</v>
      </c>
      <c r="M86" s="11"/>
      <c r="N86" s="11"/>
      <c r="O86" s="11"/>
      <c r="P86" s="1">
        <f t="shared" si="3"/>
        <v>10</v>
      </c>
      <c r="Q86" s="4"/>
    </row>
    <row r="87" ht="15.75" customHeight="1">
      <c r="A87" s="4"/>
      <c r="B87" s="1"/>
      <c r="C87" s="1"/>
      <c r="D87" s="1"/>
      <c r="E87" s="11"/>
      <c r="F87" s="1"/>
      <c r="G87" s="1"/>
      <c r="H87" s="13"/>
      <c r="I87" s="13"/>
      <c r="J87" s="9"/>
      <c r="K87" s="9"/>
      <c r="L87" s="9"/>
      <c r="M87" s="11"/>
      <c r="N87" s="11"/>
      <c r="O87" s="11"/>
      <c r="P87" s="1"/>
      <c r="Q87" s="4"/>
    </row>
    <row r="88" ht="15.75" customHeight="1">
      <c r="A88" s="4">
        <v>1.0</v>
      </c>
      <c r="B88" s="4" t="s">
        <v>98</v>
      </c>
      <c r="C88" s="4" t="s">
        <v>99</v>
      </c>
      <c r="D88" s="4">
        <v>0.0</v>
      </c>
      <c r="E88" s="16">
        <v>30.0</v>
      </c>
      <c r="F88" s="4">
        <v>27.0</v>
      </c>
      <c r="G88" s="4">
        <v>0.0</v>
      </c>
      <c r="H88" s="10">
        <v>0.0</v>
      </c>
      <c r="I88" s="10">
        <v>0.0</v>
      </c>
      <c r="J88" s="5">
        <v>0.0</v>
      </c>
      <c r="K88" s="5">
        <v>25.0</v>
      </c>
      <c r="L88" s="5">
        <v>0.0</v>
      </c>
      <c r="P88" s="11">
        <f t="shared" ref="P88:P90" si="4">SUM(D88:O88)</f>
        <v>82</v>
      </c>
      <c r="Q88" s="4">
        <v>82.0</v>
      </c>
    </row>
    <row r="89" ht="15.75" customHeight="1">
      <c r="A89" s="4">
        <v>2.0</v>
      </c>
      <c r="B89" s="4" t="s">
        <v>98</v>
      </c>
      <c r="C89" s="4" t="s">
        <v>100</v>
      </c>
      <c r="D89" s="4">
        <v>30.0</v>
      </c>
      <c r="E89" s="9">
        <v>0.0</v>
      </c>
      <c r="F89" s="9">
        <v>0.0</v>
      </c>
      <c r="G89" s="9">
        <v>0.0</v>
      </c>
      <c r="H89" s="6">
        <v>0.0</v>
      </c>
      <c r="I89" s="6">
        <v>0.0</v>
      </c>
      <c r="J89" s="9">
        <v>0.0</v>
      </c>
      <c r="K89" s="9">
        <v>0.0</v>
      </c>
      <c r="L89" s="9">
        <v>0.0</v>
      </c>
      <c r="M89" s="11"/>
      <c r="N89" s="11"/>
      <c r="O89" s="11"/>
      <c r="P89" s="1">
        <f t="shared" si="4"/>
        <v>30</v>
      </c>
      <c r="Q89" s="9"/>
    </row>
    <row r="90" ht="15.75" customHeight="1">
      <c r="A90" s="4">
        <v>2.0</v>
      </c>
      <c r="B90" s="4" t="s">
        <v>98</v>
      </c>
      <c r="C90" s="4" t="s">
        <v>101</v>
      </c>
      <c r="D90" s="4">
        <v>0.0</v>
      </c>
      <c r="E90" s="16">
        <v>0.0</v>
      </c>
      <c r="F90" s="4">
        <v>30.0</v>
      </c>
      <c r="G90" s="4">
        <v>0.0</v>
      </c>
      <c r="H90" s="3">
        <v>0.0</v>
      </c>
      <c r="I90" s="3">
        <v>0.0</v>
      </c>
      <c r="J90" s="5">
        <v>0.0</v>
      </c>
      <c r="K90" s="5">
        <v>0.0</v>
      </c>
      <c r="L90" s="5">
        <v>0.0</v>
      </c>
      <c r="P90" s="11">
        <f t="shared" si="4"/>
        <v>30</v>
      </c>
      <c r="Q90" s="9"/>
    </row>
    <row r="91" ht="15.75" customHeight="1">
      <c r="A91" s="4">
        <v>2.0</v>
      </c>
      <c r="B91" s="4" t="s">
        <v>98</v>
      </c>
      <c r="C91" s="4" t="s">
        <v>102</v>
      </c>
      <c r="D91" s="4">
        <v>0.0</v>
      </c>
      <c r="E91" s="16">
        <v>0.0</v>
      </c>
      <c r="F91" s="4">
        <v>0.0</v>
      </c>
      <c r="G91" s="4">
        <v>0.0</v>
      </c>
      <c r="H91" s="3">
        <v>30.0</v>
      </c>
      <c r="I91" s="3">
        <v>0.0</v>
      </c>
      <c r="J91" s="5">
        <v>0.0</v>
      </c>
      <c r="K91" s="5">
        <v>0.0</v>
      </c>
      <c r="L91" s="5">
        <v>0.0</v>
      </c>
      <c r="P91" s="9">
        <v>30.0</v>
      </c>
      <c r="Q91" s="9"/>
    </row>
    <row r="92" ht="15.75" customHeight="1">
      <c r="A92" s="4">
        <v>2.0</v>
      </c>
      <c r="B92" s="4" t="s">
        <v>98</v>
      </c>
      <c r="C92" s="4" t="s">
        <v>103</v>
      </c>
      <c r="D92" s="4">
        <v>0.0</v>
      </c>
      <c r="E92" s="16">
        <v>0.0</v>
      </c>
      <c r="F92" s="4">
        <v>0.0</v>
      </c>
      <c r="G92" s="4">
        <v>0.0</v>
      </c>
      <c r="H92" s="3">
        <v>0.0</v>
      </c>
      <c r="I92" s="3">
        <v>0.0</v>
      </c>
      <c r="J92" s="5">
        <v>0.0</v>
      </c>
      <c r="K92" s="5">
        <v>30.0</v>
      </c>
      <c r="L92" s="5">
        <v>0.0</v>
      </c>
      <c r="P92" s="11">
        <f t="shared" ref="P92:P96" si="5">SUM(D92:O92)</f>
        <v>30</v>
      </c>
      <c r="Q92" s="9"/>
    </row>
    <row r="93" ht="15.75" customHeight="1">
      <c r="A93" s="4">
        <v>3.0</v>
      </c>
      <c r="B93" s="4" t="s">
        <v>98</v>
      </c>
      <c r="C93" s="4" t="s">
        <v>104</v>
      </c>
      <c r="D93" s="4">
        <v>27.0</v>
      </c>
      <c r="E93" s="16">
        <v>0.0</v>
      </c>
      <c r="F93" s="4">
        <v>0.0</v>
      </c>
      <c r="G93" s="4">
        <v>0.0</v>
      </c>
      <c r="H93" s="3">
        <v>0.0</v>
      </c>
      <c r="I93" s="3">
        <v>0.0</v>
      </c>
      <c r="J93" s="5">
        <v>0.0</v>
      </c>
      <c r="K93" s="5">
        <v>0.0</v>
      </c>
      <c r="L93" s="5">
        <v>0.0</v>
      </c>
      <c r="P93" s="11">
        <f t="shared" si="5"/>
        <v>27</v>
      </c>
      <c r="Q93" s="9"/>
    </row>
    <row r="94" ht="15.75" customHeight="1">
      <c r="A94" s="4">
        <v>3.0</v>
      </c>
      <c r="B94" s="4" t="s">
        <v>98</v>
      </c>
      <c r="C94" s="4" t="s">
        <v>105</v>
      </c>
      <c r="D94" s="4">
        <v>0.0</v>
      </c>
      <c r="E94" s="16">
        <v>0.0</v>
      </c>
      <c r="F94" s="4">
        <v>0.0</v>
      </c>
      <c r="G94" s="4">
        <v>0.0</v>
      </c>
      <c r="H94" s="3">
        <v>0.0</v>
      </c>
      <c r="I94" s="3">
        <v>0.0</v>
      </c>
      <c r="J94" s="5">
        <v>0.0</v>
      </c>
      <c r="K94" s="5">
        <v>27.0</v>
      </c>
      <c r="L94" s="5">
        <v>0.0</v>
      </c>
      <c r="P94" s="11">
        <f t="shared" si="5"/>
        <v>27</v>
      </c>
      <c r="Q94" s="9"/>
    </row>
    <row r="95" ht="15.75" customHeight="1">
      <c r="A95" s="4">
        <v>4.0</v>
      </c>
      <c r="B95" s="4" t="s">
        <v>98</v>
      </c>
      <c r="C95" s="4" t="s">
        <v>106</v>
      </c>
      <c r="D95" s="4">
        <v>0.0</v>
      </c>
      <c r="E95" s="16">
        <v>0.0</v>
      </c>
      <c r="F95" s="4">
        <v>25.0</v>
      </c>
      <c r="G95" s="4">
        <v>0.0</v>
      </c>
      <c r="H95" s="3">
        <v>0.0</v>
      </c>
      <c r="I95" s="3">
        <v>0.0</v>
      </c>
      <c r="J95" s="5">
        <v>0.0</v>
      </c>
      <c r="K95" s="5">
        <v>0.0</v>
      </c>
      <c r="L95" s="5">
        <v>0.0</v>
      </c>
      <c r="P95" s="11">
        <f t="shared" si="5"/>
        <v>25</v>
      </c>
      <c r="Q95" s="9"/>
    </row>
    <row r="96" ht="15.75" customHeight="1">
      <c r="A96" s="4">
        <v>5.0</v>
      </c>
      <c r="B96" s="4" t="s">
        <v>98</v>
      </c>
      <c r="C96" s="4" t="s">
        <v>107</v>
      </c>
      <c r="D96" s="4">
        <v>0.0</v>
      </c>
      <c r="E96" s="16">
        <v>0.0</v>
      </c>
      <c r="F96" s="4">
        <v>0.0</v>
      </c>
      <c r="G96" s="4">
        <v>0.0</v>
      </c>
      <c r="H96" s="3">
        <v>0.0</v>
      </c>
      <c r="I96" s="3">
        <v>0.0</v>
      </c>
      <c r="J96" s="5">
        <v>0.0</v>
      </c>
      <c r="K96" s="5">
        <v>23.0</v>
      </c>
      <c r="L96" s="5">
        <v>0.0</v>
      </c>
      <c r="P96" s="11">
        <f t="shared" si="5"/>
        <v>23</v>
      </c>
      <c r="Q96" s="9"/>
    </row>
    <row r="97" ht="15.75" customHeight="1">
      <c r="A97" s="1"/>
      <c r="B97" s="1"/>
      <c r="C97" s="1"/>
      <c r="D97" s="1"/>
      <c r="E97" s="17"/>
      <c r="F97" s="1"/>
      <c r="G97" s="1"/>
      <c r="H97" s="2"/>
      <c r="I97" s="2"/>
      <c r="J97" s="5"/>
      <c r="K97" s="5"/>
      <c r="L97" s="5"/>
      <c r="P97" s="11"/>
      <c r="Q97" s="9"/>
    </row>
    <row r="98" ht="15.75" customHeight="1">
      <c r="A98" s="4">
        <v>1.0</v>
      </c>
      <c r="B98" s="4" t="s">
        <v>108</v>
      </c>
      <c r="C98" s="4" t="s">
        <v>36</v>
      </c>
      <c r="D98" s="4">
        <v>23.0</v>
      </c>
      <c r="E98" s="16">
        <v>25.0</v>
      </c>
      <c r="F98" s="4">
        <v>25.0</v>
      </c>
      <c r="G98" s="4">
        <v>30.0</v>
      </c>
      <c r="H98" s="3">
        <v>30.0</v>
      </c>
      <c r="I98" s="3">
        <v>0.0</v>
      </c>
      <c r="J98" s="5">
        <v>0.0</v>
      </c>
      <c r="K98" s="5">
        <v>0.0</v>
      </c>
      <c r="L98" s="5">
        <v>30.0</v>
      </c>
      <c r="P98" s="11">
        <f t="shared" ref="P98:P116" si="6">SUM(D98:O98)</f>
        <v>163</v>
      </c>
      <c r="Q98" s="9">
        <v>163.0</v>
      </c>
    </row>
    <row r="99" ht="15.75" customHeight="1">
      <c r="A99" s="4">
        <v>2.0</v>
      </c>
      <c r="B99" s="4" t="s">
        <v>108</v>
      </c>
      <c r="C99" s="4" t="s">
        <v>109</v>
      </c>
      <c r="D99" s="4">
        <v>25.0</v>
      </c>
      <c r="E99" s="16">
        <v>27.0</v>
      </c>
      <c r="F99" s="4">
        <v>23.0</v>
      </c>
      <c r="G99" s="4">
        <v>23.0</v>
      </c>
      <c r="H99" s="3">
        <v>27.0</v>
      </c>
      <c r="I99" s="3">
        <v>0.0</v>
      </c>
      <c r="J99" s="5">
        <v>0.0</v>
      </c>
      <c r="K99" s="5">
        <v>0.0</v>
      </c>
      <c r="L99" s="5">
        <v>25.0</v>
      </c>
      <c r="P99" s="11">
        <f t="shared" si="6"/>
        <v>150</v>
      </c>
      <c r="Q99" s="9">
        <v>150.0</v>
      </c>
    </row>
    <row r="100" ht="15.75" customHeight="1">
      <c r="A100" s="4">
        <v>3.0</v>
      </c>
      <c r="B100" s="4" t="s">
        <v>108</v>
      </c>
      <c r="C100" s="4" t="s">
        <v>110</v>
      </c>
      <c r="D100" s="4">
        <v>27.0</v>
      </c>
      <c r="E100" s="16">
        <v>30.0</v>
      </c>
      <c r="F100" s="4">
        <v>30.0</v>
      </c>
      <c r="G100" s="4">
        <v>0.0</v>
      </c>
      <c r="H100" s="3">
        <v>0.0</v>
      </c>
      <c r="I100" s="3">
        <v>0.0</v>
      </c>
      <c r="J100" s="5">
        <v>0.0</v>
      </c>
      <c r="K100" s="5">
        <v>30.0</v>
      </c>
      <c r="L100" s="5">
        <v>0.0</v>
      </c>
      <c r="P100" s="11">
        <f t="shared" si="6"/>
        <v>117</v>
      </c>
      <c r="Q100" s="9">
        <v>117.0</v>
      </c>
    </row>
    <row r="101" ht="15.75" customHeight="1">
      <c r="A101" s="4">
        <v>4.0</v>
      </c>
      <c r="B101" s="4" t="s">
        <v>108</v>
      </c>
      <c r="C101" s="4" t="s">
        <v>111</v>
      </c>
      <c r="D101" s="4">
        <v>30.0</v>
      </c>
      <c r="E101" s="16">
        <v>22.0</v>
      </c>
      <c r="F101" s="4">
        <v>27.0</v>
      </c>
      <c r="G101" s="4">
        <v>0.0</v>
      </c>
      <c r="H101" s="3">
        <v>0.0</v>
      </c>
      <c r="I101" s="3">
        <v>0.0</v>
      </c>
      <c r="J101" s="5">
        <v>0.0</v>
      </c>
      <c r="K101" s="5">
        <v>27.0</v>
      </c>
      <c r="L101" s="5">
        <v>0.0</v>
      </c>
      <c r="P101" s="11">
        <f t="shared" si="6"/>
        <v>106</v>
      </c>
      <c r="Q101" s="9">
        <v>106.0</v>
      </c>
    </row>
    <row r="102" ht="15.75" customHeight="1">
      <c r="A102" s="4">
        <v>5.0</v>
      </c>
      <c r="B102" s="4" t="s">
        <v>108</v>
      </c>
      <c r="C102" s="4" t="s">
        <v>112</v>
      </c>
      <c r="D102" s="4">
        <v>21.0</v>
      </c>
      <c r="E102" s="16">
        <v>21.0</v>
      </c>
      <c r="F102" s="4">
        <v>22.0</v>
      </c>
      <c r="G102" s="4">
        <v>0.0</v>
      </c>
      <c r="H102" s="3">
        <v>0.0</v>
      </c>
      <c r="I102" s="3">
        <v>0.0</v>
      </c>
      <c r="J102" s="5">
        <v>0.0</v>
      </c>
      <c r="K102" s="5">
        <v>25.0</v>
      </c>
      <c r="L102" s="5">
        <v>0.0</v>
      </c>
      <c r="P102" s="11">
        <f t="shared" si="6"/>
        <v>89</v>
      </c>
      <c r="Q102" s="9"/>
    </row>
    <row r="103" ht="15.75" customHeight="1">
      <c r="A103" s="4">
        <v>6.0</v>
      </c>
      <c r="B103" s="4" t="s">
        <v>108</v>
      </c>
      <c r="C103" s="4" t="s">
        <v>43</v>
      </c>
      <c r="D103" s="4">
        <v>22.0</v>
      </c>
      <c r="E103" s="16">
        <v>0.0</v>
      </c>
      <c r="F103" s="4">
        <v>0.0</v>
      </c>
      <c r="G103" s="4">
        <v>0.0</v>
      </c>
      <c r="H103" s="3">
        <v>25.0</v>
      </c>
      <c r="I103" s="3">
        <v>0.0</v>
      </c>
      <c r="J103" s="5">
        <v>0.0</v>
      </c>
      <c r="K103" s="5">
        <v>0.0</v>
      </c>
      <c r="L103" s="5">
        <v>0.0</v>
      </c>
      <c r="P103" s="11">
        <f t="shared" si="6"/>
        <v>47</v>
      </c>
      <c r="Q103" s="9"/>
    </row>
    <row r="104" ht="15.75" customHeight="1">
      <c r="A104" s="4">
        <v>7.0</v>
      </c>
      <c r="B104" s="4" t="s">
        <v>108</v>
      </c>
      <c r="C104" s="4" t="s">
        <v>113</v>
      </c>
      <c r="D104" s="4">
        <v>0.0</v>
      </c>
      <c r="E104" s="16">
        <v>0.0</v>
      </c>
      <c r="F104" s="4">
        <v>0.0</v>
      </c>
      <c r="G104" s="4">
        <v>27.0</v>
      </c>
      <c r="H104" s="3">
        <v>0.0</v>
      </c>
      <c r="I104" s="3">
        <v>0.0</v>
      </c>
      <c r="J104" s="5">
        <v>0.0</v>
      </c>
      <c r="K104" s="5">
        <v>0.0</v>
      </c>
      <c r="L104" s="5">
        <v>0.0</v>
      </c>
      <c r="P104" s="11">
        <f t="shared" si="6"/>
        <v>27</v>
      </c>
      <c r="Q104" s="9"/>
    </row>
    <row r="105" ht="15.75" customHeight="1">
      <c r="A105" s="4">
        <v>7.0</v>
      </c>
      <c r="B105" s="4" t="s">
        <v>108</v>
      </c>
      <c r="C105" s="4" t="s">
        <v>114</v>
      </c>
      <c r="D105" s="4">
        <v>0.0</v>
      </c>
      <c r="E105" s="16">
        <v>0.0</v>
      </c>
      <c r="F105" s="4">
        <v>0.0</v>
      </c>
      <c r="G105" s="4">
        <v>0.0</v>
      </c>
      <c r="H105" s="3">
        <v>0.0</v>
      </c>
      <c r="I105" s="3">
        <v>0.0</v>
      </c>
      <c r="J105" s="5">
        <v>0.0</v>
      </c>
      <c r="K105" s="5">
        <v>0.0</v>
      </c>
      <c r="L105" s="5">
        <v>27.0</v>
      </c>
      <c r="M105" s="5"/>
      <c r="P105" s="11">
        <f t="shared" si="6"/>
        <v>27</v>
      </c>
      <c r="Q105" s="9"/>
    </row>
    <row r="106" ht="15.75" customHeight="1">
      <c r="A106" s="4">
        <v>8.0</v>
      </c>
      <c r="B106" s="4" t="s">
        <v>108</v>
      </c>
      <c r="C106" s="4" t="s">
        <v>115</v>
      </c>
      <c r="D106" s="4">
        <v>0.0</v>
      </c>
      <c r="E106" s="16">
        <v>0.0</v>
      </c>
      <c r="F106" s="4">
        <v>0.0</v>
      </c>
      <c r="G106" s="4">
        <v>25.0</v>
      </c>
      <c r="H106" s="3">
        <v>0.0</v>
      </c>
      <c r="I106" s="3">
        <v>0.0</v>
      </c>
      <c r="J106" s="5">
        <v>0.0</v>
      </c>
      <c r="K106" s="5">
        <v>0.0</v>
      </c>
      <c r="L106" s="5">
        <v>0.0</v>
      </c>
      <c r="P106" s="11">
        <f t="shared" si="6"/>
        <v>25</v>
      </c>
      <c r="Q106" s="9"/>
    </row>
    <row r="107" ht="15.75" customHeight="1">
      <c r="A107" s="4">
        <v>9.0</v>
      </c>
      <c r="B107" s="4" t="s">
        <v>108</v>
      </c>
      <c r="C107" s="4" t="s">
        <v>116</v>
      </c>
      <c r="D107" s="4">
        <v>0.0</v>
      </c>
      <c r="E107" s="16">
        <v>23.0</v>
      </c>
      <c r="F107" s="4">
        <v>0.0</v>
      </c>
      <c r="G107" s="4">
        <v>0.0</v>
      </c>
      <c r="H107" s="3">
        <v>0.0</v>
      </c>
      <c r="I107" s="3">
        <v>0.0</v>
      </c>
      <c r="J107" s="5">
        <v>0.0</v>
      </c>
      <c r="K107" s="5">
        <v>0.0</v>
      </c>
      <c r="L107" s="5">
        <v>0.0</v>
      </c>
      <c r="P107" s="11">
        <f t="shared" si="6"/>
        <v>23</v>
      </c>
      <c r="Q107" s="9"/>
    </row>
    <row r="108" ht="15.75" customHeight="1">
      <c r="A108" s="4">
        <v>9.0</v>
      </c>
      <c r="B108" s="4" t="s">
        <v>108</v>
      </c>
      <c r="C108" s="4" t="s">
        <v>117</v>
      </c>
      <c r="D108" s="4">
        <v>0.0</v>
      </c>
      <c r="E108" s="16">
        <v>0.0</v>
      </c>
      <c r="F108" s="4">
        <v>0.0</v>
      </c>
      <c r="G108" s="4">
        <v>0.0</v>
      </c>
      <c r="H108" s="3">
        <v>0.0</v>
      </c>
      <c r="I108" s="3">
        <v>0.0</v>
      </c>
      <c r="J108" s="5">
        <v>0.0</v>
      </c>
      <c r="K108" s="5">
        <v>0.0</v>
      </c>
      <c r="L108" s="5">
        <v>23.0</v>
      </c>
      <c r="P108" s="11">
        <f t="shared" si="6"/>
        <v>23</v>
      </c>
      <c r="Q108" s="9"/>
    </row>
    <row r="109" ht="15.75" customHeight="1">
      <c r="A109" s="4">
        <v>10.0</v>
      </c>
      <c r="B109" s="4" t="s">
        <v>108</v>
      </c>
      <c r="C109" s="4" t="s">
        <v>118</v>
      </c>
      <c r="D109" s="4">
        <v>0.0</v>
      </c>
      <c r="E109" s="16">
        <v>0.0</v>
      </c>
      <c r="F109" s="4">
        <v>0.0</v>
      </c>
      <c r="G109" s="4">
        <v>22.0</v>
      </c>
      <c r="H109" s="3">
        <v>0.0</v>
      </c>
      <c r="I109" s="3">
        <v>0.0</v>
      </c>
      <c r="J109" s="5">
        <v>0.0</v>
      </c>
      <c r="K109" s="5">
        <v>0.0</v>
      </c>
      <c r="L109" s="5">
        <v>0.0</v>
      </c>
      <c r="P109" s="11">
        <f t="shared" si="6"/>
        <v>22</v>
      </c>
      <c r="Q109" s="9"/>
    </row>
    <row r="110" ht="15.75" customHeight="1">
      <c r="A110" s="4">
        <v>11.0</v>
      </c>
      <c r="B110" s="4" t="s">
        <v>108</v>
      </c>
      <c r="C110" s="4" t="s">
        <v>119</v>
      </c>
      <c r="D110" s="4">
        <v>0.0</v>
      </c>
      <c r="E110" s="16">
        <v>0.0</v>
      </c>
      <c r="F110" s="4">
        <v>21.0</v>
      </c>
      <c r="G110" s="4">
        <v>0.0</v>
      </c>
      <c r="H110" s="3">
        <v>0.0</v>
      </c>
      <c r="I110" s="3">
        <v>0.0</v>
      </c>
      <c r="J110" s="5">
        <v>0.0</v>
      </c>
      <c r="K110" s="5">
        <v>0.0</v>
      </c>
      <c r="L110" s="5">
        <v>0.0</v>
      </c>
      <c r="P110" s="11">
        <f t="shared" si="6"/>
        <v>21</v>
      </c>
      <c r="Q110" s="9"/>
    </row>
    <row r="111" ht="15.75" customHeight="1">
      <c r="A111" s="4">
        <v>12.0</v>
      </c>
      <c r="B111" s="4" t="s">
        <v>108</v>
      </c>
      <c r="C111" s="4" t="s">
        <v>120</v>
      </c>
      <c r="D111" s="4">
        <v>20.0</v>
      </c>
      <c r="E111" s="16">
        <v>0.0</v>
      </c>
      <c r="F111" s="4">
        <v>0.0</v>
      </c>
      <c r="G111" s="4">
        <v>0.0</v>
      </c>
      <c r="H111" s="3">
        <v>0.0</v>
      </c>
      <c r="I111" s="3">
        <v>0.0</v>
      </c>
      <c r="J111" s="5">
        <v>0.0</v>
      </c>
      <c r="K111" s="5">
        <v>0.0</v>
      </c>
      <c r="L111" s="5">
        <v>0.0</v>
      </c>
      <c r="P111" s="11">
        <f t="shared" si="6"/>
        <v>20</v>
      </c>
      <c r="Q111" s="9"/>
    </row>
    <row r="112" ht="15.75" customHeight="1">
      <c r="A112" s="4">
        <v>12.0</v>
      </c>
      <c r="B112" s="4" t="s">
        <v>108</v>
      </c>
      <c r="C112" s="4" t="s">
        <v>121</v>
      </c>
      <c r="D112" s="4">
        <v>0.0</v>
      </c>
      <c r="E112" s="16">
        <v>0.0</v>
      </c>
      <c r="F112" s="4">
        <v>20.0</v>
      </c>
      <c r="G112" s="4">
        <v>0.0</v>
      </c>
      <c r="H112" s="3">
        <v>0.0</v>
      </c>
      <c r="I112" s="3">
        <v>0.0</v>
      </c>
      <c r="J112" s="5">
        <v>0.0</v>
      </c>
      <c r="K112" s="5">
        <v>0.0</v>
      </c>
      <c r="L112" s="5">
        <v>0.0</v>
      </c>
      <c r="P112" s="11">
        <f t="shared" si="6"/>
        <v>20</v>
      </c>
      <c r="Q112" s="9"/>
    </row>
    <row r="113" ht="15.75" customHeight="1">
      <c r="A113" s="4">
        <v>13.0</v>
      </c>
      <c r="B113" s="4" t="s">
        <v>108</v>
      </c>
      <c r="C113" s="4" t="s">
        <v>122</v>
      </c>
      <c r="D113" s="4">
        <v>19.0</v>
      </c>
      <c r="E113" s="16">
        <v>0.0</v>
      </c>
      <c r="F113" s="4">
        <v>0.0</v>
      </c>
      <c r="G113" s="4">
        <v>0.0</v>
      </c>
      <c r="H113" s="3">
        <v>0.0</v>
      </c>
      <c r="I113" s="3">
        <v>0.0</v>
      </c>
      <c r="J113" s="5">
        <v>0.0</v>
      </c>
      <c r="K113" s="5">
        <v>0.0</v>
      </c>
      <c r="L113" s="5">
        <v>0.0</v>
      </c>
      <c r="P113" s="11">
        <f t="shared" si="6"/>
        <v>19</v>
      </c>
      <c r="Q113" s="9"/>
    </row>
    <row r="114" ht="15.75" customHeight="1">
      <c r="A114" s="4">
        <v>13.0</v>
      </c>
      <c r="B114" s="4" t="s">
        <v>108</v>
      </c>
      <c r="C114" s="4" t="s">
        <v>123</v>
      </c>
      <c r="D114" s="4">
        <v>0.0</v>
      </c>
      <c r="E114" s="16">
        <v>0.0</v>
      </c>
      <c r="F114" s="4">
        <v>19.0</v>
      </c>
      <c r="G114" s="4">
        <v>0.0</v>
      </c>
      <c r="H114" s="3">
        <v>0.0</v>
      </c>
      <c r="I114" s="3">
        <v>0.0</v>
      </c>
      <c r="J114" s="5">
        <v>0.0</v>
      </c>
      <c r="K114" s="5">
        <v>0.0</v>
      </c>
      <c r="L114" s="5">
        <v>0.0</v>
      </c>
      <c r="P114" s="11">
        <f t="shared" si="6"/>
        <v>19</v>
      </c>
      <c r="Q114" s="9"/>
    </row>
    <row r="115" ht="15.75" customHeight="1">
      <c r="A115" s="4">
        <v>14.0</v>
      </c>
      <c r="B115" s="4" t="s">
        <v>108</v>
      </c>
      <c r="C115" s="4" t="s">
        <v>124</v>
      </c>
      <c r="D115" s="4">
        <v>0.0</v>
      </c>
      <c r="E115" s="16">
        <v>0.0</v>
      </c>
      <c r="F115" s="4">
        <v>18.0</v>
      </c>
      <c r="G115" s="4">
        <v>0.0</v>
      </c>
      <c r="H115" s="3">
        <v>0.0</v>
      </c>
      <c r="I115" s="3">
        <v>0.0</v>
      </c>
      <c r="J115" s="5">
        <v>0.0</v>
      </c>
      <c r="K115" s="5">
        <v>0.0</v>
      </c>
      <c r="L115" s="5">
        <v>0.0</v>
      </c>
      <c r="P115" s="11">
        <f t="shared" si="6"/>
        <v>18</v>
      </c>
      <c r="Q115" s="9"/>
    </row>
    <row r="116" ht="15.75" customHeight="1">
      <c r="A116" s="4">
        <v>15.0</v>
      </c>
      <c r="B116" s="4" t="s">
        <v>108</v>
      </c>
      <c r="C116" s="4" t="s">
        <v>125</v>
      </c>
      <c r="D116" s="4">
        <v>0.0</v>
      </c>
      <c r="E116" s="16">
        <v>0.0</v>
      </c>
      <c r="F116" s="4">
        <v>17.0</v>
      </c>
      <c r="G116" s="4">
        <v>0.0</v>
      </c>
      <c r="H116" s="3">
        <v>0.0</v>
      </c>
      <c r="I116" s="3">
        <v>0.0</v>
      </c>
      <c r="J116" s="5">
        <v>0.0</v>
      </c>
      <c r="K116" s="5">
        <v>0.0</v>
      </c>
      <c r="L116" s="5">
        <v>0.0</v>
      </c>
      <c r="P116" s="11">
        <f t="shared" si="6"/>
        <v>17</v>
      </c>
      <c r="Q116" s="9"/>
    </row>
    <row r="117" ht="15.75" customHeight="1">
      <c r="A117" s="4"/>
      <c r="B117" s="1"/>
      <c r="C117" s="1"/>
      <c r="D117" s="1"/>
      <c r="E117" s="17"/>
      <c r="F117" s="1"/>
      <c r="G117" s="1"/>
      <c r="H117" s="2"/>
      <c r="I117" s="2"/>
      <c r="J117" s="5"/>
      <c r="K117" s="5"/>
      <c r="L117" s="5"/>
      <c r="P117" s="11"/>
      <c r="Q117" s="9"/>
    </row>
    <row r="118" ht="15.75" customHeight="1">
      <c r="A118" s="4">
        <v>1.0</v>
      </c>
      <c r="B118" s="4" t="s">
        <v>126</v>
      </c>
      <c r="C118" s="4" t="s">
        <v>127</v>
      </c>
      <c r="D118" s="4">
        <v>27.0</v>
      </c>
      <c r="E118" s="5">
        <v>25.0</v>
      </c>
      <c r="F118" s="4">
        <v>21.0</v>
      </c>
      <c r="G118" s="4">
        <v>27.0</v>
      </c>
      <c r="H118" s="3">
        <v>25.0</v>
      </c>
      <c r="I118" s="3">
        <v>0.0</v>
      </c>
      <c r="J118" s="5">
        <v>23.0</v>
      </c>
      <c r="K118" s="5">
        <v>23.0</v>
      </c>
      <c r="L118" s="5">
        <v>0.0</v>
      </c>
      <c r="P118" s="11">
        <f t="shared" ref="P118:P147" si="7">SUM(D118:O118)</f>
        <v>171</v>
      </c>
      <c r="Q118" s="9">
        <v>171.0</v>
      </c>
    </row>
    <row r="119" ht="15.75" customHeight="1">
      <c r="A119" s="4">
        <v>2.0</v>
      </c>
      <c r="B119" s="4" t="s">
        <v>126</v>
      </c>
      <c r="C119" s="4" t="s">
        <v>128</v>
      </c>
      <c r="D119" s="4">
        <v>19.0</v>
      </c>
      <c r="E119" s="5">
        <v>20.0</v>
      </c>
      <c r="F119" s="5">
        <v>27.0</v>
      </c>
      <c r="G119" s="5">
        <v>0.0</v>
      </c>
      <c r="H119" s="12">
        <v>22.0</v>
      </c>
      <c r="I119" s="12">
        <v>23.0</v>
      </c>
      <c r="J119" s="5">
        <v>0.0</v>
      </c>
      <c r="K119" s="5">
        <v>27.0</v>
      </c>
      <c r="L119" s="5">
        <v>23.0</v>
      </c>
      <c r="P119" s="11">
        <f t="shared" si="7"/>
        <v>161</v>
      </c>
      <c r="Q119" s="9">
        <v>161.0</v>
      </c>
    </row>
    <row r="120" ht="15.75" customHeight="1">
      <c r="A120" s="4">
        <v>3.0</v>
      </c>
      <c r="B120" s="4" t="s">
        <v>126</v>
      </c>
      <c r="C120" s="4" t="s">
        <v>129</v>
      </c>
      <c r="D120" s="4">
        <v>30.0</v>
      </c>
      <c r="E120" s="16">
        <v>23.0</v>
      </c>
      <c r="F120" s="4">
        <v>20.0</v>
      </c>
      <c r="G120" s="4">
        <v>22.0</v>
      </c>
      <c r="H120" s="3">
        <v>23.0</v>
      </c>
      <c r="I120" s="3">
        <v>0.0</v>
      </c>
      <c r="J120" s="5">
        <v>21.0</v>
      </c>
      <c r="K120" s="5">
        <v>19.0</v>
      </c>
      <c r="L120" s="5">
        <v>0.0</v>
      </c>
      <c r="P120" s="11">
        <f t="shared" si="7"/>
        <v>158</v>
      </c>
      <c r="Q120" s="4">
        <v>158.0</v>
      </c>
    </row>
    <row r="121" ht="15.75" customHeight="1">
      <c r="A121" s="4">
        <v>4.0</v>
      </c>
      <c r="B121" s="4" t="s">
        <v>126</v>
      </c>
      <c r="C121" s="4" t="s">
        <v>130</v>
      </c>
      <c r="D121" s="4">
        <v>0.0</v>
      </c>
      <c r="E121" s="16">
        <v>0.0</v>
      </c>
      <c r="F121" s="4">
        <v>0.0</v>
      </c>
      <c r="G121" s="4">
        <v>25.0</v>
      </c>
      <c r="H121" s="3">
        <v>30.0</v>
      </c>
      <c r="I121" s="3">
        <v>30.0</v>
      </c>
      <c r="J121" s="5">
        <v>27.0</v>
      </c>
      <c r="K121" s="5">
        <v>17.0</v>
      </c>
      <c r="L121" s="5">
        <v>27.0</v>
      </c>
      <c r="P121" s="11">
        <f t="shared" si="7"/>
        <v>156</v>
      </c>
      <c r="Q121" s="9">
        <v>156.0</v>
      </c>
    </row>
    <row r="122" ht="15.75" customHeight="1">
      <c r="A122" s="4">
        <v>5.0</v>
      </c>
      <c r="B122" s="4" t="s">
        <v>126</v>
      </c>
      <c r="C122" s="4" t="s">
        <v>131</v>
      </c>
      <c r="D122" s="4">
        <v>22.0</v>
      </c>
      <c r="E122" s="16">
        <v>22.0</v>
      </c>
      <c r="F122" s="4">
        <v>19.0</v>
      </c>
      <c r="G122" s="4">
        <v>23.0</v>
      </c>
      <c r="H122" s="3">
        <v>0.0</v>
      </c>
      <c r="I122" s="3">
        <v>27.0</v>
      </c>
      <c r="J122" s="5">
        <v>0.0</v>
      </c>
      <c r="K122" s="5">
        <v>0.0</v>
      </c>
      <c r="L122" s="5">
        <v>0.0</v>
      </c>
      <c r="P122" s="11">
        <f t="shared" si="7"/>
        <v>113</v>
      </c>
      <c r="Q122" s="9">
        <v>113.0</v>
      </c>
    </row>
    <row r="123" ht="15.75" customHeight="1">
      <c r="A123" s="4">
        <v>6.0</v>
      </c>
      <c r="B123" s="4" t="s">
        <v>126</v>
      </c>
      <c r="C123" s="4" t="s">
        <v>132</v>
      </c>
      <c r="D123" s="4">
        <v>25.0</v>
      </c>
      <c r="E123" s="5">
        <v>19.0</v>
      </c>
      <c r="F123" s="5">
        <v>18.0</v>
      </c>
      <c r="G123" s="5">
        <v>0.0</v>
      </c>
      <c r="H123" s="12">
        <v>0.0</v>
      </c>
      <c r="I123" s="12">
        <v>0.0</v>
      </c>
      <c r="J123" s="5">
        <v>20.0</v>
      </c>
      <c r="K123" s="5">
        <v>22.0</v>
      </c>
      <c r="L123" s="5">
        <v>0.0</v>
      </c>
      <c r="P123" s="11">
        <f t="shared" si="7"/>
        <v>104</v>
      </c>
      <c r="Q123" s="9">
        <v>104.0</v>
      </c>
    </row>
    <row r="124" ht="15.75" customHeight="1">
      <c r="A124" s="4">
        <v>7.0</v>
      </c>
      <c r="B124" s="4" t="s">
        <v>126</v>
      </c>
      <c r="C124" s="4" t="s">
        <v>133</v>
      </c>
      <c r="D124" s="4">
        <v>0.0</v>
      </c>
      <c r="E124" s="16">
        <v>0.0</v>
      </c>
      <c r="F124" s="4">
        <v>0.0</v>
      </c>
      <c r="G124" s="4">
        <v>0.0</v>
      </c>
      <c r="H124" s="3">
        <v>0.0</v>
      </c>
      <c r="I124" s="3">
        <v>0.0</v>
      </c>
      <c r="J124" s="5">
        <v>30.0</v>
      </c>
      <c r="K124" s="5">
        <v>30.0</v>
      </c>
      <c r="L124" s="5">
        <v>30.0</v>
      </c>
      <c r="P124" s="11">
        <f t="shared" si="7"/>
        <v>90</v>
      </c>
      <c r="Q124" s="9"/>
    </row>
    <row r="125" ht="15.75" customHeight="1">
      <c r="A125" s="4">
        <v>8.0</v>
      </c>
      <c r="B125" s="4" t="s">
        <v>126</v>
      </c>
      <c r="C125" s="4" t="s">
        <v>134</v>
      </c>
      <c r="D125" s="4">
        <v>0.0</v>
      </c>
      <c r="E125" s="16">
        <v>0.0</v>
      </c>
      <c r="F125" s="4">
        <v>0.0</v>
      </c>
      <c r="G125" s="4">
        <v>0.0</v>
      </c>
      <c r="H125" s="3">
        <v>27.0</v>
      </c>
      <c r="I125" s="3">
        <v>25.0</v>
      </c>
      <c r="J125" s="5">
        <v>0.0</v>
      </c>
      <c r="K125" s="5">
        <v>25.0</v>
      </c>
      <c r="L125" s="5">
        <v>0.0</v>
      </c>
      <c r="P125" s="11">
        <f t="shared" si="7"/>
        <v>77</v>
      </c>
      <c r="Q125" s="9"/>
    </row>
    <row r="126" ht="15.75" customHeight="1">
      <c r="A126" s="4">
        <v>9.0</v>
      </c>
      <c r="B126" s="4" t="s">
        <v>126</v>
      </c>
      <c r="C126" s="4" t="s">
        <v>135</v>
      </c>
      <c r="D126" s="4">
        <v>0.0</v>
      </c>
      <c r="E126" s="16">
        <v>0.0</v>
      </c>
      <c r="F126" s="4">
        <v>0.0</v>
      </c>
      <c r="G126" s="4">
        <v>0.0</v>
      </c>
      <c r="H126" s="3">
        <v>0.0</v>
      </c>
      <c r="I126" s="3">
        <v>19.0</v>
      </c>
      <c r="J126" s="5">
        <v>18.0</v>
      </c>
      <c r="K126" s="5">
        <v>15.0</v>
      </c>
      <c r="L126" s="5">
        <v>20.0</v>
      </c>
      <c r="P126" s="11">
        <f t="shared" si="7"/>
        <v>72</v>
      </c>
      <c r="Q126" s="9"/>
    </row>
    <row r="127" ht="15.75" customHeight="1">
      <c r="A127" s="4">
        <v>10.0</v>
      </c>
      <c r="B127" s="4" t="s">
        <v>126</v>
      </c>
      <c r="C127" s="4" t="s">
        <v>136</v>
      </c>
      <c r="D127" s="4">
        <v>0.0</v>
      </c>
      <c r="E127" s="16">
        <v>21.0</v>
      </c>
      <c r="F127" s="4">
        <v>17.0</v>
      </c>
      <c r="G127" s="4">
        <v>0.0</v>
      </c>
      <c r="H127" s="3">
        <v>0.0</v>
      </c>
      <c r="I127" s="3">
        <v>0.0</v>
      </c>
      <c r="J127" s="5">
        <v>0.0</v>
      </c>
      <c r="K127" s="5">
        <v>0.0</v>
      </c>
      <c r="L127" s="5">
        <v>21.0</v>
      </c>
      <c r="P127" s="11">
        <f t="shared" si="7"/>
        <v>59</v>
      </c>
      <c r="Q127" s="9"/>
    </row>
    <row r="128" ht="15.75" customHeight="1">
      <c r="A128" s="4">
        <v>11.0</v>
      </c>
      <c r="B128" s="4" t="s">
        <v>126</v>
      </c>
      <c r="C128" s="4" t="s">
        <v>137</v>
      </c>
      <c r="D128" s="4">
        <v>0.0</v>
      </c>
      <c r="E128" s="16">
        <v>27.0</v>
      </c>
      <c r="F128" s="4">
        <v>30.0</v>
      </c>
      <c r="G128" s="4">
        <v>0.0</v>
      </c>
      <c r="H128" s="3">
        <v>0.0</v>
      </c>
      <c r="I128" s="3">
        <v>0.0</v>
      </c>
      <c r="J128" s="5">
        <v>0.0</v>
      </c>
      <c r="K128" s="5">
        <v>0.0</v>
      </c>
      <c r="L128" s="5">
        <v>0.0</v>
      </c>
      <c r="P128" s="11">
        <f t="shared" si="7"/>
        <v>57</v>
      </c>
      <c r="Q128" s="9"/>
    </row>
    <row r="129" ht="15.75" customHeight="1">
      <c r="A129" s="4">
        <v>12.0</v>
      </c>
      <c r="B129" s="4" t="s">
        <v>126</v>
      </c>
      <c r="C129" s="4" t="s">
        <v>138</v>
      </c>
      <c r="D129" s="4">
        <v>0.0</v>
      </c>
      <c r="E129" s="16">
        <v>30.0</v>
      </c>
      <c r="F129" s="4">
        <v>25.0</v>
      </c>
      <c r="G129" s="4">
        <v>0.0</v>
      </c>
      <c r="H129" s="3">
        <v>0.0</v>
      </c>
      <c r="I129" s="3">
        <v>0.0</v>
      </c>
      <c r="J129" s="5">
        <v>0.0</v>
      </c>
      <c r="K129" s="5">
        <v>0.0</v>
      </c>
      <c r="L129" s="5">
        <v>0.0</v>
      </c>
      <c r="P129" s="11">
        <f t="shared" si="7"/>
        <v>55</v>
      </c>
      <c r="Q129" s="9"/>
    </row>
    <row r="130" ht="15.75" customHeight="1">
      <c r="A130" s="4">
        <v>13.0</v>
      </c>
      <c r="B130" s="4" t="s">
        <v>126</v>
      </c>
      <c r="C130" s="4" t="s">
        <v>139</v>
      </c>
      <c r="D130" s="4">
        <v>0.0</v>
      </c>
      <c r="E130" s="16">
        <v>0.0</v>
      </c>
      <c r="F130" s="4">
        <v>0.0</v>
      </c>
      <c r="G130" s="4">
        <v>0.0</v>
      </c>
      <c r="H130" s="3">
        <v>0.0</v>
      </c>
      <c r="I130" s="3">
        <v>0.0</v>
      </c>
      <c r="J130" s="5">
        <v>22.0</v>
      </c>
      <c r="K130" s="5">
        <v>21.0</v>
      </c>
      <c r="L130" s="5">
        <v>0.0</v>
      </c>
      <c r="P130" s="11">
        <f t="shared" si="7"/>
        <v>43</v>
      </c>
      <c r="Q130" s="9"/>
    </row>
    <row r="131" ht="15.75" customHeight="1">
      <c r="A131" s="4">
        <v>14.0</v>
      </c>
      <c r="B131" s="4" t="s">
        <v>126</v>
      </c>
      <c r="C131" s="4" t="s">
        <v>65</v>
      </c>
      <c r="D131" s="4">
        <v>0.0</v>
      </c>
      <c r="E131" s="16">
        <v>0.0</v>
      </c>
      <c r="F131" s="4">
        <v>0.0</v>
      </c>
      <c r="G131" s="4">
        <v>0.0</v>
      </c>
      <c r="H131" s="3">
        <v>0.0</v>
      </c>
      <c r="I131" s="3">
        <v>0.0</v>
      </c>
      <c r="J131" s="5">
        <v>0.0</v>
      </c>
      <c r="K131" s="5">
        <v>20.0</v>
      </c>
      <c r="L131" s="5">
        <v>22.0</v>
      </c>
      <c r="P131" s="11">
        <f t="shared" si="7"/>
        <v>42</v>
      </c>
      <c r="Q131" s="9"/>
    </row>
    <row r="132" ht="15.75" customHeight="1">
      <c r="A132" s="4">
        <v>15.0</v>
      </c>
      <c r="B132" s="4" t="s">
        <v>126</v>
      </c>
      <c r="C132" s="4" t="s">
        <v>140</v>
      </c>
      <c r="D132" s="4">
        <v>0.0</v>
      </c>
      <c r="E132" s="16">
        <v>18.0</v>
      </c>
      <c r="F132" s="4">
        <v>23.0</v>
      </c>
      <c r="G132" s="4">
        <v>0.0</v>
      </c>
      <c r="H132" s="3">
        <v>0.0</v>
      </c>
      <c r="I132" s="3">
        <v>0.0</v>
      </c>
      <c r="J132" s="5">
        <v>0.0</v>
      </c>
      <c r="K132" s="5">
        <v>0.0</v>
      </c>
      <c r="L132" s="5">
        <v>0.0</v>
      </c>
      <c r="P132" s="11">
        <f t="shared" si="7"/>
        <v>41</v>
      </c>
      <c r="Q132" s="9"/>
    </row>
    <row r="133" ht="15.75" customHeight="1">
      <c r="A133" s="4">
        <v>16.0</v>
      </c>
      <c r="B133" s="4" t="s">
        <v>126</v>
      </c>
      <c r="C133" s="4" t="s">
        <v>141</v>
      </c>
      <c r="D133" s="4">
        <v>0.0</v>
      </c>
      <c r="E133" s="16">
        <v>0.0</v>
      </c>
      <c r="F133" s="4">
        <v>0.0</v>
      </c>
      <c r="G133" s="4">
        <v>0.0</v>
      </c>
      <c r="H133" s="3">
        <v>0.0</v>
      </c>
      <c r="I133" s="3">
        <v>20.0</v>
      </c>
      <c r="J133" s="5">
        <v>19.0</v>
      </c>
      <c r="K133" s="5">
        <v>0.0</v>
      </c>
      <c r="L133" s="5">
        <v>0.0</v>
      </c>
      <c r="P133" s="11">
        <f t="shared" si="7"/>
        <v>39</v>
      </c>
      <c r="Q133" s="9"/>
    </row>
    <row r="134" ht="15.75" customHeight="1">
      <c r="A134" s="4">
        <v>17.0</v>
      </c>
      <c r="B134" s="4" t="s">
        <v>126</v>
      </c>
      <c r="C134" s="4" t="s">
        <v>142</v>
      </c>
      <c r="D134" s="4">
        <v>0.0</v>
      </c>
      <c r="E134" s="16">
        <v>0.0</v>
      </c>
      <c r="F134" s="4">
        <v>0.0</v>
      </c>
      <c r="G134" s="4">
        <v>0.0</v>
      </c>
      <c r="H134" s="3">
        <v>0.0</v>
      </c>
      <c r="I134" s="3">
        <v>22.0</v>
      </c>
      <c r="J134" s="5">
        <v>0.0</v>
      </c>
      <c r="K134" s="5">
        <v>16.0</v>
      </c>
      <c r="L134" s="5">
        <v>0.0</v>
      </c>
      <c r="P134" s="11">
        <f t="shared" si="7"/>
        <v>38</v>
      </c>
      <c r="Q134" s="9"/>
    </row>
    <row r="135" ht="15.75" customHeight="1">
      <c r="A135" s="4">
        <v>18.0</v>
      </c>
      <c r="B135" s="4" t="s">
        <v>126</v>
      </c>
      <c r="C135" s="4" t="s">
        <v>143</v>
      </c>
      <c r="D135" s="4">
        <v>0.0</v>
      </c>
      <c r="E135" s="16">
        <v>0.0</v>
      </c>
      <c r="F135" s="4">
        <v>0.0</v>
      </c>
      <c r="G135" s="4">
        <v>30.0</v>
      </c>
      <c r="H135" s="3">
        <v>0.0</v>
      </c>
      <c r="I135" s="3">
        <v>0.0</v>
      </c>
      <c r="J135" s="5">
        <v>0.0</v>
      </c>
      <c r="K135" s="5">
        <v>0.0</v>
      </c>
      <c r="L135" s="5">
        <v>0.0</v>
      </c>
      <c r="P135" s="11">
        <f t="shared" si="7"/>
        <v>30</v>
      </c>
      <c r="Q135" s="9"/>
    </row>
    <row r="136" ht="15.75" customHeight="1">
      <c r="A136" s="4">
        <v>19.0</v>
      </c>
      <c r="B136" s="4" t="s">
        <v>126</v>
      </c>
      <c r="C136" s="4" t="s">
        <v>80</v>
      </c>
      <c r="D136" s="4">
        <v>0.0</v>
      </c>
      <c r="E136" s="16">
        <v>0.0</v>
      </c>
      <c r="F136" s="4">
        <v>0.0</v>
      </c>
      <c r="G136" s="4">
        <v>0.0</v>
      </c>
      <c r="H136" s="3">
        <v>0.0</v>
      </c>
      <c r="I136" s="3">
        <v>0.0</v>
      </c>
      <c r="J136" s="5">
        <v>25.0</v>
      </c>
      <c r="K136" s="5">
        <v>0.0</v>
      </c>
      <c r="L136" s="5">
        <v>0.0</v>
      </c>
      <c r="P136" s="11">
        <f t="shared" si="7"/>
        <v>25</v>
      </c>
      <c r="Q136" s="9"/>
    </row>
    <row r="137" ht="15.75" customHeight="1">
      <c r="A137" s="4">
        <v>19.0</v>
      </c>
      <c r="B137" s="4" t="s">
        <v>126</v>
      </c>
      <c r="C137" s="4" t="s">
        <v>144</v>
      </c>
      <c r="D137" s="4">
        <v>0.0</v>
      </c>
      <c r="E137" s="16">
        <v>0.0</v>
      </c>
      <c r="F137" s="4">
        <v>0.0</v>
      </c>
      <c r="G137" s="4">
        <v>0.0</v>
      </c>
      <c r="H137" s="3">
        <v>0.0</v>
      </c>
      <c r="I137" s="3">
        <v>0.0</v>
      </c>
      <c r="J137" s="5">
        <v>0.0</v>
      </c>
      <c r="K137" s="5">
        <v>0.0</v>
      </c>
      <c r="L137" s="5">
        <v>25.0</v>
      </c>
      <c r="P137" s="11">
        <f t="shared" si="7"/>
        <v>25</v>
      </c>
      <c r="Q137" s="9"/>
    </row>
    <row r="138" ht="15.75" customHeight="1">
      <c r="A138" s="4">
        <v>20.0</v>
      </c>
      <c r="B138" s="4" t="s">
        <v>126</v>
      </c>
      <c r="C138" s="4" t="s">
        <v>145</v>
      </c>
      <c r="D138" s="4">
        <v>23.0</v>
      </c>
      <c r="E138" s="16">
        <v>0.0</v>
      </c>
      <c r="F138" s="4">
        <v>0.0</v>
      </c>
      <c r="G138" s="4">
        <v>0.0</v>
      </c>
      <c r="H138" s="3">
        <v>0.0</v>
      </c>
      <c r="I138" s="3">
        <v>0.0</v>
      </c>
      <c r="J138" s="5">
        <v>0.0</v>
      </c>
      <c r="K138" s="5">
        <v>0.0</v>
      </c>
      <c r="L138" s="5">
        <v>0.0</v>
      </c>
      <c r="P138" s="11">
        <f t="shared" si="7"/>
        <v>23</v>
      </c>
      <c r="Q138" s="9"/>
    </row>
    <row r="139" ht="15.75" customHeight="1">
      <c r="A139" s="4">
        <v>21.0</v>
      </c>
      <c r="B139" s="4" t="s">
        <v>126</v>
      </c>
      <c r="C139" s="4" t="s">
        <v>146</v>
      </c>
      <c r="D139" s="4">
        <v>0.0</v>
      </c>
      <c r="E139" s="16">
        <v>0.0</v>
      </c>
      <c r="F139" s="4">
        <v>22.0</v>
      </c>
      <c r="G139" s="4">
        <v>0.0</v>
      </c>
      <c r="H139" s="3">
        <v>0.0</v>
      </c>
      <c r="I139" s="3">
        <v>0.0</v>
      </c>
      <c r="J139" s="5">
        <v>0.0</v>
      </c>
      <c r="K139" s="5">
        <v>0.0</v>
      </c>
      <c r="L139" s="5">
        <v>0.0</v>
      </c>
      <c r="P139" s="11">
        <f t="shared" si="7"/>
        <v>22</v>
      </c>
      <c r="Q139" s="9"/>
    </row>
    <row r="140" ht="15.75" customHeight="1">
      <c r="A140" s="4">
        <v>22.0</v>
      </c>
      <c r="B140" s="4" t="s">
        <v>126</v>
      </c>
      <c r="C140" s="4" t="s">
        <v>147</v>
      </c>
      <c r="D140" s="4">
        <v>21.0</v>
      </c>
      <c r="E140" s="16">
        <v>0.0</v>
      </c>
      <c r="F140" s="4">
        <v>0.0</v>
      </c>
      <c r="G140" s="4">
        <v>0.0</v>
      </c>
      <c r="H140" s="3">
        <v>0.0</v>
      </c>
      <c r="I140" s="3">
        <v>0.0</v>
      </c>
      <c r="J140" s="5">
        <v>0.0</v>
      </c>
      <c r="K140" s="5">
        <v>0.0</v>
      </c>
      <c r="L140" s="5">
        <v>0.0</v>
      </c>
      <c r="P140" s="11">
        <f t="shared" si="7"/>
        <v>21</v>
      </c>
      <c r="Q140" s="9"/>
    </row>
    <row r="141" ht="15.75" customHeight="1">
      <c r="A141" s="4">
        <v>22.0</v>
      </c>
      <c r="B141" s="4" t="s">
        <v>126</v>
      </c>
      <c r="C141" s="4" t="s">
        <v>148</v>
      </c>
      <c r="D141" s="4">
        <v>0.0</v>
      </c>
      <c r="E141" s="16">
        <v>0.0</v>
      </c>
      <c r="F141" s="4">
        <v>0.0</v>
      </c>
      <c r="G141" s="4">
        <v>0.0</v>
      </c>
      <c r="H141" s="3">
        <v>21.0</v>
      </c>
      <c r="I141" s="3">
        <v>0.0</v>
      </c>
      <c r="J141" s="5">
        <v>0.0</v>
      </c>
      <c r="K141" s="5">
        <v>0.0</v>
      </c>
      <c r="L141" s="5">
        <v>0.0</v>
      </c>
      <c r="P141" s="11">
        <f t="shared" si="7"/>
        <v>21</v>
      </c>
      <c r="Q141" s="9"/>
    </row>
    <row r="142" ht="15.75" customHeight="1">
      <c r="A142" s="4">
        <v>22.0</v>
      </c>
      <c r="B142" s="4" t="s">
        <v>126</v>
      </c>
      <c r="C142" s="4" t="s">
        <v>149</v>
      </c>
      <c r="D142" s="4">
        <v>0.0</v>
      </c>
      <c r="E142" s="16">
        <v>0.0</v>
      </c>
      <c r="F142" s="4">
        <v>0.0</v>
      </c>
      <c r="G142" s="4">
        <v>0.0</v>
      </c>
      <c r="H142" s="3">
        <v>0.0</v>
      </c>
      <c r="I142" s="3">
        <v>21.0</v>
      </c>
      <c r="J142" s="5">
        <v>0.0</v>
      </c>
      <c r="K142" s="5">
        <v>0.0</v>
      </c>
      <c r="L142" s="5">
        <v>0.0</v>
      </c>
      <c r="P142" s="11">
        <f t="shared" si="7"/>
        <v>21</v>
      </c>
      <c r="Q142" s="9"/>
    </row>
    <row r="143" ht="15.75" customHeight="1">
      <c r="A143" s="4">
        <v>23.0</v>
      </c>
      <c r="B143" s="4" t="s">
        <v>126</v>
      </c>
      <c r="C143" s="4" t="s">
        <v>150</v>
      </c>
      <c r="D143" s="4">
        <v>20.0</v>
      </c>
      <c r="E143" s="16">
        <v>0.0</v>
      </c>
      <c r="F143" s="4">
        <v>0.0</v>
      </c>
      <c r="G143" s="4">
        <v>0.0</v>
      </c>
      <c r="H143" s="3">
        <v>0.0</v>
      </c>
      <c r="I143" s="3">
        <v>0.0</v>
      </c>
      <c r="J143" s="5">
        <v>0.0</v>
      </c>
      <c r="K143" s="5">
        <v>0.0</v>
      </c>
      <c r="L143" s="5">
        <v>0.0</v>
      </c>
      <c r="P143" s="11">
        <f t="shared" si="7"/>
        <v>20</v>
      </c>
      <c r="Q143" s="9"/>
    </row>
    <row r="144" ht="15.75" customHeight="1">
      <c r="A144" s="4">
        <v>24.0</v>
      </c>
      <c r="B144" s="4" t="s">
        <v>126</v>
      </c>
      <c r="C144" s="4" t="s">
        <v>151</v>
      </c>
      <c r="D144" s="4">
        <v>0.0</v>
      </c>
      <c r="E144" s="16">
        <v>0.0</v>
      </c>
      <c r="F144" s="4">
        <v>0.0</v>
      </c>
      <c r="G144" s="4">
        <v>0.0</v>
      </c>
      <c r="H144" s="3">
        <v>0.0</v>
      </c>
      <c r="I144" s="3">
        <v>0.0</v>
      </c>
      <c r="J144" s="5">
        <v>0.0</v>
      </c>
      <c r="K144" s="5">
        <v>18.0</v>
      </c>
      <c r="L144" s="5">
        <v>0.0</v>
      </c>
      <c r="P144" s="11">
        <f t="shared" si="7"/>
        <v>18</v>
      </c>
      <c r="Q144" s="9"/>
    </row>
    <row r="145" ht="15.75" customHeight="1">
      <c r="A145" s="4">
        <v>25.0</v>
      </c>
      <c r="B145" s="4" t="s">
        <v>126</v>
      </c>
      <c r="C145" s="4" t="s">
        <v>152</v>
      </c>
      <c r="D145" s="4">
        <v>0.0</v>
      </c>
      <c r="E145" s="16">
        <v>17.0</v>
      </c>
      <c r="F145" s="4">
        <v>0.0</v>
      </c>
      <c r="G145" s="4">
        <v>0.0</v>
      </c>
      <c r="H145" s="3">
        <v>0.0</v>
      </c>
      <c r="I145" s="3">
        <v>0.0</v>
      </c>
      <c r="J145" s="5">
        <v>0.0</v>
      </c>
      <c r="K145" s="5">
        <v>0.0</v>
      </c>
      <c r="L145" s="5">
        <v>0.0</v>
      </c>
      <c r="P145" s="11">
        <f t="shared" si="7"/>
        <v>17</v>
      </c>
      <c r="Q145" s="9"/>
    </row>
    <row r="146" ht="15.75" customHeight="1">
      <c r="A146" s="4">
        <v>25.0</v>
      </c>
      <c r="B146" s="4" t="s">
        <v>126</v>
      </c>
      <c r="C146" s="4" t="s">
        <v>153</v>
      </c>
      <c r="D146" s="4">
        <v>0.0</v>
      </c>
      <c r="E146" s="16">
        <v>0.0</v>
      </c>
      <c r="F146" s="4">
        <v>0.0</v>
      </c>
      <c r="G146" s="4">
        <v>0.0</v>
      </c>
      <c r="H146" s="3">
        <v>0.0</v>
      </c>
      <c r="I146" s="3">
        <v>0.0</v>
      </c>
      <c r="J146" s="5">
        <v>17.0</v>
      </c>
      <c r="K146" s="5">
        <v>0.0</v>
      </c>
      <c r="L146" s="5">
        <v>0.0</v>
      </c>
      <c r="P146" s="11">
        <f t="shared" si="7"/>
        <v>17</v>
      </c>
      <c r="Q146" s="9"/>
    </row>
    <row r="147" ht="15.75" customHeight="1">
      <c r="A147" s="4">
        <v>26.0</v>
      </c>
      <c r="B147" s="4" t="s">
        <v>126</v>
      </c>
      <c r="C147" s="4" t="s">
        <v>70</v>
      </c>
      <c r="D147" s="4">
        <v>0.0</v>
      </c>
      <c r="E147" s="16">
        <v>0.0</v>
      </c>
      <c r="F147" s="4">
        <v>0.0</v>
      </c>
      <c r="G147" s="4">
        <v>0.0</v>
      </c>
      <c r="H147" s="3">
        <v>0.0</v>
      </c>
      <c r="I147" s="3">
        <v>0.0</v>
      </c>
      <c r="J147" s="5">
        <v>16.0</v>
      </c>
      <c r="K147" s="5">
        <v>0.0</v>
      </c>
      <c r="L147" s="5">
        <v>0.0</v>
      </c>
      <c r="P147" s="11">
        <f t="shared" si="7"/>
        <v>16</v>
      </c>
      <c r="Q147" s="9"/>
    </row>
    <row r="148" ht="15.75" customHeight="1">
      <c r="A148" s="4"/>
      <c r="B148" s="4"/>
      <c r="C148" s="1"/>
      <c r="D148" s="1"/>
      <c r="E148" s="17"/>
      <c r="F148" s="1"/>
      <c r="G148" s="1"/>
      <c r="H148" s="2"/>
      <c r="I148" s="2"/>
      <c r="J148" s="5"/>
      <c r="K148" s="5"/>
      <c r="L148" s="5"/>
      <c r="P148" s="11"/>
      <c r="Q148" s="9"/>
    </row>
    <row r="149" ht="15.75" customHeight="1">
      <c r="A149" s="4"/>
      <c r="B149" s="1"/>
      <c r="C149" s="1"/>
      <c r="D149" s="1"/>
      <c r="E149" s="17"/>
      <c r="F149" s="1"/>
      <c r="G149" s="1"/>
      <c r="H149" s="2"/>
      <c r="I149" s="2"/>
      <c r="J149" s="5"/>
      <c r="K149" s="5"/>
      <c r="L149" s="5"/>
      <c r="P149" s="11"/>
      <c r="Q149" s="9"/>
    </row>
    <row r="150" ht="15.75" customHeight="1">
      <c r="A150" s="4">
        <v>1.0</v>
      </c>
      <c r="B150" s="4" t="s">
        <v>154</v>
      </c>
      <c r="C150" s="4" t="s">
        <v>155</v>
      </c>
      <c r="D150" s="4">
        <v>30.0</v>
      </c>
      <c r="E150" s="16">
        <v>14.0</v>
      </c>
      <c r="F150" s="4">
        <v>0.0</v>
      </c>
      <c r="G150" s="4">
        <v>27.0</v>
      </c>
      <c r="H150" s="3">
        <v>30.0</v>
      </c>
      <c r="I150" s="3">
        <v>20.0</v>
      </c>
      <c r="J150" s="5">
        <v>30.0</v>
      </c>
      <c r="K150" s="5">
        <v>0.0</v>
      </c>
      <c r="L150" s="5">
        <v>27.0</v>
      </c>
      <c r="P150" s="11">
        <f t="shared" ref="P150:P192" si="8">SUM(D150:O150)</f>
        <v>178</v>
      </c>
      <c r="Q150" s="9">
        <v>178.0</v>
      </c>
    </row>
    <row r="151" ht="15.75" customHeight="1">
      <c r="A151" s="4">
        <v>2.0</v>
      </c>
      <c r="B151" s="4" t="s">
        <v>154</v>
      </c>
      <c r="C151" s="4" t="s">
        <v>156</v>
      </c>
      <c r="D151" s="4">
        <v>25.0</v>
      </c>
      <c r="E151" s="16">
        <v>23.0</v>
      </c>
      <c r="F151" s="4">
        <v>22.0</v>
      </c>
      <c r="G151" s="4">
        <v>25.0</v>
      </c>
      <c r="H151" s="3">
        <v>23.0</v>
      </c>
      <c r="I151" s="3">
        <v>30.0</v>
      </c>
      <c r="J151" s="5">
        <v>21.0</v>
      </c>
      <c r="K151" s="5">
        <v>0.0</v>
      </c>
      <c r="L151" s="5">
        <v>3.0</v>
      </c>
      <c r="P151" s="11">
        <f t="shared" si="8"/>
        <v>172</v>
      </c>
      <c r="Q151" s="9">
        <v>169.0</v>
      </c>
    </row>
    <row r="152" ht="15.75" customHeight="1">
      <c r="A152" s="4">
        <v>3.0</v>
      </c>
      <c r="B152" s="4" t="s">
        <v>154</v>
      </c>
      <c r="C152" s="4" t="s">
        <v>157</v>
      </c>
      <c r="D152" s="4">
        <v>0.0</v>
      </c>
      <c r="E152" s="16">
        <v>17.0</v>
      </c>
      <c r="F152" s="4">
        <v>27.0</v>
      </c>
      <c r="G152" s="4">
        <v>23.0</v>
      </c>
      <c r="H152" s="3">
        <v>22.0</v>
      </c>
      <c r="I152" s="3">
        <v>27.0</v>
      </c>
      <c r="J152" s="5">
        <v>0.0</v>
      </c>
      <c r="K152" s="5">
        <v>25.0</v>
      </c>
      <c r="L152" s="5">
        <v>20.0</v>
      </c>
      <c r="P152" s="11">
        <f t="shared" si="8"/>
        <v>161</v>
      </c>
      <c r="Q152" s="9">
        <v>161.0</v>
      </c>
    </row>
    <row r="153" ht="15.75" customHeight="1">
      <c r="A153" s="4">
        <v>4.0</v>
      </c>
      <c r="B153" s="4" t="s">
        <v>154</v>
      </c>
      <c r="C153" s="4" t="s">
        <v>158</v>
      </c>
      <c r="D153" s="4">
        <v>27.0</v>
      </c>
      <c r="E153" s="16">
        <v>15.0</v>
      </c>
      <c r="F153" s="4">
        <v>0.0</v>
      </c>
      <c r="G153" s="4">
        <v>20.0</v>
      </c>
      <c r="H153" s="3">
        <v>27.0</v>
      </c>
      <c r="I153" s="3">
        <v>19.0</v>
      </c>
      <c r="J153" s="5">
        <v>23.0</v>
      </c>
      <c r="K153" s="5">
        <v>0.0</v>
      </c>
      <c r="L153" s="5">
        <v>25.0</v>
      </c>
      <c r="P153" s="11">
        <f t="shared" si="8"/>
        <v>156</v>
      </c>
      <c r="Q153" s="9">
        <v>156.0</v>
      </c>
    </row>
    <row r="154" ht="15.75" customHeight="1">
      <c r="A154" s="4">
        <v>5.0</v>
      </c>
      <c r="B154" s="4" t="s">
        <v>154</v>
      </c>
      <c r="C154" s="4" t="s">
        <v>159</v>
      </c>
      <c r="D154" s="4">
        <v>0.0</v>
      </c>
      <c r="E154" s="16">
        <v>22.0</v>
      </c>
      <c r="F154" s="4">
        <v>25.0</v>
      </c>
      <c r="G154" s="4">
        <v>22.0</v>
      </c>
      <c r="H154" s="3">
        <v>20.0</v>
      </c>
      <c r="I154" s="3">
        <v>23.0</v>
      </c>
      <c r="J154" s="5">
        <v>0.0</v>
      </c>
      <c r="K154" s="5">
        <v>21.0</v>
      </c>
      <c r="L154" s="5">
        <v>11.0</v>
      </c>
      <c r="P154" s="11">
        <f t="shared" si="8"/>
        <v>144</v>
      </c>
      <c r="Q154" s="9">
        <v>144.0</v>
      </c>
    </row>
    <row r="155" ht="15.75" customHeight="1">
      <c r="A155" s="4">
        <v>6.0</v>
      </c>
      <c r="B155" s="4" t="s">
        <v>154</v>
      </c>
      <c r="C155" s="4" t="s">
        <v>160</v>
      </c>
      <c r="D155" s="4">
        <v>0.0</v>
      </c>
      <c r="E155" s="16">
        <v>30.0</v>
      </c>
      <c r="F155" s="4">
        <v>0.0</v>
      </c>
      <c r="G155" s="4">
        <v>0.0</v>
      </c>
      <c r="H155" s="3">
        <v>25.0</v>
      </c>
      <c r="I155" s="3">
        <v>0.0</v>
      </c>
      <c r="J155" s="5">
        <v>27.0</v>
      </c>
      <c r="K155" s="5">
        <v>27.0</v>
      </c>
      <c r="L155" s="5">
        <v>30.0</v>
      </c>
      <c r="P155" s="11">
        <f t="shared" si="8"/>
        <v>139</v>
      </c>
      <c r="Q155" s="4">
        <v>139.0</v>
      </c>
    </row>
    <row r="156" ht="15.75" customHeight="1">
      <c r="A156" s="4">
        <v>7.0</v>
      </c>
      <c r="B156" s="4" t="s">
        <v>154</v>
      </c>
      <c r="C156" s="4" t="s">
        <v>161</v>
      </c>
      <c r="D156" s="4">
        <v>0.0</v>
      </c>
      <c r="E156" s="16">
        <v>20.0</v>
      </c>
      <c r="F156" s="4">
        <v>30.0</v>
      </c>
      <c r="G156" s="4">
        <v>0.0</v>
      </c>
      <c r="H156" s="10">
        <v>0.0</v>
      </c>
      <c r="I156" s="10">
        <v>0.0</v>
      </c>
      <c r="J156" s="5">
        <v>0.0</v>
      </c>
      <c r="K156" s="5">
        <v>22.0</v>
      </c>
      <c r="L156" s="5">
        <v>18.0</v>
      </c>
      <c r="P156" s="11">
        <f t="shared" si="8"/>
        <v>90</v>
      </c>
      <c r="Q156" s="9"/>
    </row>
    <row r="157" ht="15.75" customHeight="1">
      <c r="A157" s="4">
        <v>8.0</v>
      </c>
      <c r="B157" s="4" t="s">
        <v>154</v>
      </c>
      <c r="C157" s="4" t="s">
        <v>162</v>
      </c>
      <c r="D157" s="4">
        <v>22.0</v>
      </c>
      <c r="E157" s="5">
        <v>19.0</v>
      </c>
      <c r="F157" s="5">
        <v>0.0</v>
      </c>
      <c r="G157" s="5">
        <v>0.0</v>
      </c>
      <c r="H157" s="5">
        <v>0.0</v>
      </c>
      <c r="I157" s="5">
        <v>18.0</v>
      </c>
      <c r="J157" s="5">
        <v>12.0</v>
      </c>
      <c r="K157" s="5">
        <v>0.0</v>
      </c>
      <c r="L157" s="5">
        <v>0.0</v>
      </c>
      <c r="P157" s="11">
        <f t="shared" si="8"/>
        <v>71</v>
      </c>
      <c r="Q157" s="9"/>
    </row>
    <row r="158" ht="15.75" customHeight="1">
      <c r="A158" s="4">
        <v>9.0</v>
      </c>
      <c r="B158" s="4" t="s">
        <v>154</v>
      </c>
      <c r="C158" s="4" t="s">
        <v>163</v>
      </c>
      <c r="D158" s="4">
        <v>0.0</v>
      </c>
      <c r="E158" s="16">
        <v>0.0</v>
      </c>
      <c r="F158" s="4">
        <v>0.0</v>
      </c>
      <c r="G158" s="4">
        <v>21.0</v>
      </c>
      <c r="H158" s="10">
        <v>0.0</v>
      </c>
      <c r="I158" s="10">
        <v>22.0</v>
      </c>
      <c r="J158" s="5">
        <v>13.0</v>
      </c>
      <c r="K158" s="5">
        <v>0.0</v>
      </c>
      <c r="L158" s="5">
        <v>12.0</v>
      </c>
      <c r="P158" s="11">
        <f t="shared" si="8"/>
        <v>68</v>
      </c>
      <c r="Q158" s="9"/>
    </row>
    <row r="159" ht="15.75" customHeight="1">
      <c r="A159" s="4">
        <v>10.0</v>
      </c>
      <c r="B159" s="4" t="s">
        <v>154</v>
      </c>
      <c r="C159" s="4" t="s">
        <v>120</v>
      </c>
      <c r="D159" s="4">
        <v>0.0</v>
      </c>
      <c r="E159" s="16">
        <v>25.0</v>
      </c>
      <c r="F159" s="4">
        <v>0.0</v>
      </c>
      <c r="G159" s="4">
        <v>0.0</v>
      </c>
      <c r="H159" s="10">
        <v>0.0</v>
      </c>
      <c r="I159" s="10">
        <v>0.0</v>
      </c>
      <c r="J159" s="5">
        <v>18.0</v>
      </c>
      <c r="K159" s="5">
        <v>23.0</v>
      </c>
      <c r="L159" s="5">
        <v>0.0</v>
      </c>
      <c r="P159" s="11">
        <f t="shared" si="8"/>
        <v>66</v>
      </c>
      <c r="Q159" s="9"/>
    </row>
    <row r="160" ht="15.75" customHeight="1">
      <c r="A160" s="4">
        <v>11.0</v>
      </c>
      <c r="B160" s="4" t="s">
        <v>154</v>
      </c>
      <c r="C160" s="4" t="s">
        <v>164</v>
      </c>
      <c r="D160" s="4">
        <v>0.0</v>
      </c>
      <c r="E160" s="16">
        <v>16.0</v>
      </c>
      <c r="F160" s="4">
        <v>21.0</v>
      </c>
      <c r="G160" s="4">
        <v>0.0</v>
      </c>
      <c r="H160" s="10">
        <v>0.0</v>
      </c>
      <c r="I160" s="10">
        <v>0.0</v>
      </c>
      <c r="J160" s="5">
        <v>0.0</v>
      </c>
      <c r="K160" s="5">
        <v>19.0</v>
      </c>
      <c r="L160" s="5">
        <v>9.0</v>
      </c>
      <c r="P160" s="11">
        <f t="shared" si="8"/>
        <v>65</v>
      </c>
      <c r="Q160" s="9"/>
    </row>
    <row r="161" ht="15.75" customHeight="1">
      <c r="A161" s="4">
        <v>12.0</v>
      </c>
      <c r="B161" s="4" t="s">
        <v>154</v>
      </c>
      <c r="C161" s="4" t="s">
        <v>165</v>
      </c>
      <c r="D161" s="4">
        <v>0.0</v>
      </c>
      <c r="E161" s="16">
        <v>21.0</v>
      </c>
      <c r="F161" s="4">
        <v>0.0</v>
      </c>
      <c r="G161" s="4">
        <v>0.0</v>
      </c>
      <c r="H161" s="10">
        <v>0.0</v>
      </c>
      <c r="I161" s="10">
        <v>0.0</v>
      </c>
      <c r="J161" s="5">
        <v>20.0</v>
      </c>
      <c r="K161" s="5">
        <v>0.0</v>
      </c>
      <c r="L161" s="5">
        <v>17.0</v>
      </c>
      <c r="P161" s="11">
        <f t="shared" si="8"/>
        <v>58</v>
      </c>
      <c r="Q161" s="9"/>
    </row>
    <row r="162" ht="15.75" customHeight="1">
      <c r="A162" s="4">
        <v>13.0</v>
      </c>
      <c r="B162" s="4" t="s">
        <v>154</v>
      </c>
      <c r="C162" s="4" t="s">
        <v>166</v>
      </c>
      <c r="D162" s="4">
        <v>0.0</v>
      </c>
      <c r="E162" s="16">
        <v>0.0</v>
      </c>
      <c r="F162" s="4">
        <v>0.0</v>
      </c>
      <c r="G162" s="4">
        <v>0.0</v>
      </c>
      <c r="H162" s="10">
        <v>0.0</v>
      </c>
      <c r="I162" s="10">
        <v>0.0</v>
      </c>
      <c r="J162" s="5">
        <v>25.0</v>
      </c>
      <c r="K162" s="5">
        <v>30.0</v>
      </c>
      <c r="L162" s="5">
        <v>0.0</v>
      </c>
      <c r="P162" s="11">
        <f t="shared" si="8"/>
        <v>55</v>
      </c>
      <c r="Q162" s="9"/>
    </row>
    <row r="163" ht="15.75" customHeight="1">
      <c r="A163" s="4">
        <v>14.0</v>
      </c>
      <c r="B163" s="4" t="s">
        <v>154</v>
      </c>
      <c r="C163" s="4" t="s">
        <v>167</v>
      </c>
      <c r="D163" s="4">
        <v>0.0</v>
      </c>
      <c r="E163" s="16">
        <v>0.0</v>
      </c>
      <c r="F163" s="4">
        <v>0.0</v>
      </c>
      <c r="G163" s="4">
        <v>0.0</v>
      </c>
      <c r="H163" s="10">
        <v>0.0</v>
      </c>
      <c r="I163" s="10">
        <v>25.0</v>
      </c>
      <c r="J163" s="5">
        <v>0.0</v>
      </c>
      <c r="K163" s="5">
        <v>20.0</v>
      </c>
      <c r="L163" s="5">
        <v>0.0</v>
      </c>
      <c r="P163" s="11">
        <f t="shared" si="8"/>
        <v>45</v>
      </c>
      <c r="Q163" s="9"/>
    </row>
    <row r="164" ht="15.75" customHeight="1">
      <c r="A164" s="4">
        <v>15.0</v>
      </c>
      <c r="B164" s="4" t="s">
        <v>154</v>
      </c>
      <c r="C164" s="4" t="s">
        <v>168</v>
      </c>
      <c r="D164" s="4">
        <v>0.0</v>
      </c>
      <c r="E164" s="16">
        <v>18.0</v>
      </c>
      <c r="F164" s="4">
        <v>23.0</v>
      </c>
      <c r="G164" s="4">
        <v>0.0</v>
      </c>
      <c r="H164" s="10">
        <v>0.0</v>
      </c>
      <c r="I164" s="10">
        <v>0.0</v>
      </c>
      <c r="J164" s="5">
        <v>0.0</v>
      </c>
      <c r="K164" s="5">
        <v>0.0</v>
      </c>
      <c r="L164" s="5">
        <v>0.0</v>
      </c>
      <c r="P164" s="11">
        <f t="shared" si="8"/>
        <v>41</v>
      </c>
      <c r="Q164" s="9"/>
    </row>
    <row r="165" ht="15.75" customHeight="1">
      <c r="A165" s="4">
        <v>16.0</v>
      </c>
      <c r="B165" s="4" t="s">
        <v>154</v>
      </c>
      <c r="C165" s="4" t="s">
        <v>169</v>
      </c>
      <c r="D165" s="4">
        <v>0.0</v>
      </c>
      <c r="E165" s="16">
        <v>0.0</v>
      </c>
      <c r="F165" s="4">
        <v>0.0</v>
      </c>
      <c r="G165" s="4">
        <v>0.0</v>
      </c>
      <c r="H165" s="10">
        <v>0.0</v>
      </c>
      <c r="I165" s="10">
        <v>21.0</v>
      </c>
      <c r="J165" s="5">
        <v>14.0</v>
      </c>
      <c r="K165" s="5">
        <v>0.0</v>
      </c>
      <c r="L165" s="5">
        <v>0.0</v>
      </c>
      <c r="P165" s="11">
        <f t="shared" si="8"/>
        <v>35</v>
      </c>
      <c r="Q165" s="9"/>
    </row>
    <row r="166" ht="15.75" customHeight="1">
      <c r="A166" s="4">
        <v>17.0</v>
      </c>
      <c r="B166" s="4" t="s">
        <v>154</v>
      </c>
      <c r="C166" s="4" t="s">
        <v>170</v>
      </c>
      <c r="D166" s="4">
        <v>0.0</v>
      </c>
      <c r="E166" s="16">
        <v>0.0</v>
      </c>
      <c r="F166" s="4">
        <v>0.0</v>
      </c>
      <c r="G166" s="4">
        <v>0.0</v>
      </c>
      <c r="H166" s="10">
        <v>0.0</v>
      </c>
      <c r="I166" s="10">
        <v>0.0</v>
      </c>
      <c r="J166" s="5">
        <v>16.0</v>
      </c>
      <c r="K166" s="5">
        <v>18.0</v>
      </c>
      <c r="L166" s="5">
        <v>0.0</v>
      </c>
      <c r="P166" s="11">
        <f t="shared" si="8"/>
        <v>34</v>
      </c>
      <c r="Q166" s="9"/>
    </row>
    <row r="167" ht="15.75" customHeight="1">
      <c r="A167" s="4">
        <v>18.0</v>
      </c>
      <c r="B167" s="4" t="s">
        <v>154</v>
      </c>
      <c r="C167" s="4" t="s">
        <v>171</v>
      </c>
      <c r="D167" s="4">
        <v>0.0</v>
      </c>
      <c r="E167" s="16">
        <v>0.0</v>
      </c>
      <c r="F167" s="4">
        <v>0.0</v>
      </c>
      <c r="G167" s="4">
        <v>30.0</v>
      </c>
      <c r="H167" s="10">
        <v>0.0</v>
      </c>
      <c r="I167" s="10">
        <v>0.0</v>
      </c>
      <c r="J167" s="5">
        <v>0.0</v>
      </c>
      <c r="K167" s="5">
        <v>0.0</v>
      </c>
      <c r="L167" s="5">
        <v>0.0</v>
      </c>
      <c r="P167" s="11">
        <f t="shared" si="8"/>
        <v>30</v>
      </c>
      <c r="Q167" s="9"/>
    </row>
    <row r="168" ht="15.75" customHeight="1">
      <c r="A168" s="4">
        <v>19.0</v>
      </c>
      <c r="B168" s="4" t="s">
        <v>154</v>
      </c>
      <c r="C168" s="4" t="s">
        <v>172</v>
      </c>
      <c r="D168" s="4">
        <v>0.0</v>
      </c>
      <c r="E168" s="16">
        <v>27.0</v>
      </c>
      <c r="F168" s="4">
        <v>0.0</v>
      </c>
      <c r="G168" s="4">
        <v>0.0</v>
      </c>
      <c r="H168" s="10">
        <v>0.0</v>
      </c>
      <c r="I168" s="10">
        <v>0.0</v>
      </c>
      <c r="J168" s="5">
        <v>0.0</v>
      </c>
      <c r="K168" s="5">
        <v>0.0</v>
      </c>
      <c r="L168" s="5">
        <v>0.0</v>
      </c>
      <c r="P168" s="11">
        <f t="shared" si="8"/>
        <v>27</v>
      </c>
      <c r="Q168" s="9"/>
    </row>
    <row r="169" ht="15.75" customHeight="1">
      <c r="A169" s="4">
        <v>20.0</v>
      </c>
      <c r="B169" s="4" t="s">
        <v>154</v>
      </c>
      <c r="C169" s="4" t="s">
        <v>37</v>
      </c>
      <c r="D169" s="4">
        <v>23.0</v>
      </c>
      <c r="E169" s="16">
        <v>0.0</v>
      </c>
      <c r="F169" s="4">
        <v>0.0</v>
      </c>
      <c r="G169" s="4">
        <v>0.0</v>
      </c>
      <c r="H169" s="10">
        <v>0.0</v>
      </c>
      <c r="I169" s="10">
        <v>0.0</v>
      </c>
      <c r="J169" s="5">
        <v>0.0</v>
      </c>
      <c r="K169" s="5">
        <v>0.0</v>
      </c>
      <c r="L169" s="5">
        <v>0.0</v>
      </c>
      <c r="P169" s="11">
        <f t="shared" si="8"/>
        <v>23</v>
      </c>
      <c r="Q169" s="9"/>
    </row>
    <row r="170" ht="15.75" customHeight="1">
      <c r="A170" s="4">
        <v>20.0</v>
      </c>
      <c r="B170" s="4" t="s">
        <v>154</v>
      </c>
      <c r="C170" s="4" t="s">
        <v>112</v>
      </c>
      <c r="D170" s="4">
        <v>0.0</v>
      </c>
      <c r="E170" s="16">
        <v>0.0</v>
      </c>
      <c r="F170" s="4">
        <v>0.0</v>
      </c>
      <c r="G170" s="4">
        <v>0.0</v>
      </c>
      <c r="H170" s="10">
        <v>0.0</v>
      </c>
      <c r="I170" s="10">
        <v>0.0</v>
      </c>
      <c r="J170" s="5">
        <v>0.0</v>
      </c>
      <c r="K170" s="5">
        <v>0.0</v>
      </c>
      <c r="L170" s="5">
        <v>23.0</v>
      </c>
      <c r="P170" s="11">
        <f t="shared" si="8"/>
        <v>23</v>
      </c>
      <c r="Q170" s="9"/>
    </row>
    <row r="171" ht="15.75" customHeight="1">
      <c r="A171" s="4">
        <v>21.0</v>
      </c>
      <c r="B171" s="4" t="s">
        <v>154</v>
      </c>
      <c r="C171" s="4" t="s">
        <v>173</v>
      </c>
      <c r="D171" s="4">
        <v>0.0</v>
      </c>
      <c r="E171" s="16">
        <v>0.0</v>
      </c>
      <c r="F171" s="4">
        <v>0.0</v>
      </c>
      <c r="G171" s="4">
        <v>0.0</v>
      </c>
      <c r="H171" s="10">
        <v>0.0</v>
      </c>
      <c r="I171" s="10">
        <v>0.0</v>
      </c>
      <c r="J171" s="5">
        <v>22.0</v>
      </c>
      <c r="K171" s="5">
        <v>0.0</v>
      </c>
      <c r="L171" s="5">
        <v>0.0</v>
      </c>
      <c r="P171" s="11">
        <f t="shared" si="8"/>
        <v>22</v>
      </c>
      <c r="Q171" s="9"/>
    </row>
    <row r="172" ht="15.75" customHeight="1">
      <c r="A172" s="4">
        <v>21.0</v>
      </c>
      <c r="B172" s="4" t="s">
        <v>154</v>
      </c>
      <c r="C172" s="4" t="s">
        <v>174</v>
      </c>
      <c r="D172" s="4">
        <v>0.0</v>
      </c>
      <c r="E172" s="16">
        <v>0.0</v>
      </c>
      <c r="F172" s="4">
        <v>0.0</v>
      </c>
      <c r="G172" s="4">
        <v>0.0</v>
      </c>
      <c r="H172" s="10">
        <v>0.0</v>
      </c>
      <c r="I172" s="10">
        <v>0.0</v>
      </c>
      <c r="J172" s="5">
        <v>0.0</v>
      </c>
      <c r="K172" s="5">
        <v>0.0</v>
      </c>
      <c r="L172" s="5">
        <v>22.0</v>
      </c>
      <c r="P172" s="11">
        <f t="shared" si="8"/>
        <v>22</v>
      </c>
      <c r="Q172" s="9"/>
    </row>
    <row r="173" ht="15.75" customHeight="1">
      <c r="A173" s="4">
        <v>22.0</v>
      </c>
      <c r="B173" s="4" t="s">
        <v>154</v>
      </c>
      <c r="C173" s="4" t="s">
        <v>79</v>
      </c>
      <c r="D173" s="4">
        <v>21.0</v>
      </c>
      <c r="E173" s="5">
        <v>0.0</v>
      </c>
      <c r="F173" s="5">
        <v>0.0</v>
      </c>
      <c r="G173" s="5">
        <v>0.0</v>
      </c>
      <c r="H173" s="5">
        <v>0.0</v>
      </c>
      <c r="I173" s="5">
        <v>0.0</v>
      </c>
      <c r="J173" s="5">
        <v>0.0</v>
      </c>
      <c r="K173" s="5">
        <v>0.0</v>
      </c>
      <c r="L173" s="5">
        <v>0.0</v>
      </c>
      <c r="P173" s="11">
        <f t="shared" si="8"/>
        <v>21</v>
      </c>
      <c r="Q173" s="9"/>
    </row>
    <row r="174" ht="15.75" customHeight="1">
      <c r="A174" s="4">
        <v>22.0</v>
      </c>
      <c r="B174" s="4" t="s">
        <v>154</v>
      </c>
      <c r="C174" s="4" t="s">
        <v>175</v>
      </c>
      <c r="D174" s="4">
        <v>0.0</v>
      </c>
      <c r="E174" s="16">
        <v>0.0</v>
      </c>
      <c r="F174" s="4">
        <v>0.0</v>
      </c>
      <c r="G174" s="4">
        <v>0.0</v>
      </c>
      <c r="H174" s="10">
        <v>21.0</v>
      </c>
      <c r="I174" s="10">
        <v>0.0</v>
      </c>
      <c r="J174" s="5">
        <v>0.0</v>
      </c>
      <c r="K174" s="5">
        <v>0.0</v>
      </c>
      <c r="L174" s="5">
        <v>0.0</v>
      </c>
      <c r="P174" s="11">
        <f t="shared" si="8"/>
        <v>21</v>
      </c>
      <c r="Q174" s="9"/>
    </row>
    <row r="175" ht="15.75" customHeight="1">
      <c r="A175" s="4">
        <v>22.0</v>
      </c>
      <c r="B175" s="4" t="s">
        <v>154</v>
      </c>
      <c r="C175" s="4" t="s">
        <v>176</v>
      </c>
      <c r="D175" s="4">
        <v>0.0</v>
      </c>
      <c r="E175" s="16">
        <v>0.0</v>
      </c>
      <c r="F175" s="4">
        <v>0.0</v>
      </c>
      <c r="G175" s="4">
        <v>0.0</v>
      </c>
      <c r="H175" s="10">
        <v>0.0</v>
      </c>
      <c r="I175" s="10">
        <v>0.0</v>
      </c>
      <c r="J175" s="5">
        <v>0.0</v>
      </c>
      <c r="K175" s="5">
        <v>0.0</v>
      </c>
      <c r="L175" s="5">
        <v>21.0</v>
      </c>
      <c r="P175" s="11">
        <f t="shared" si="8"/>
        <v>21</v>
      </c>
      <c r="Q175" s="9"/>
    </row>
    <row r="176" ht="15.75" customHeight="1">
      <c r="A176" s="4">
        <v>23.0</v>
      </c>
      <c r="B176" s="4" t="s">
        <v>154</v>
      </c>
      <c r="C176" s="4" t="s">
        <v>177</v>
      </c>
      <c r="D176" s="4">
        <v>0.0</v>
      </c>
      <c r="E176" s="16">
        <v>0.0</v>
      </c>
      <c r="F176" s="4">
        <v>0.0</v>
      </c>
      <c r="G176" s="4">
        <v>0.0</v>
      </c>
      <c r="H176" s="10">
        <v>19.0</v>
      </c>
      <c r="I176" s="10">
        <v>0.0</v>
      </c>
      <c r="J176" s="5">
        <v>0.0</v>
      </c>
      <c r="K176" s="5">
        <v>0.0</v>
      </c>
      <c r="L176" s="5">
        <v>0.0</v>
      </c>
      <c r="P176" s="11">
        <f t="shared" si="8"/>
        <v>19</v>
      </c>
      <c r="Q176" s="9"/>
    </row>
    <row r="177" ht="15.75" customHeight="1">
      <c r="A177" s="4">
        <v>23.0</v>
      </c>
      <c r="B177" s="4" t="s">
        <v>154</v>
      </c>
      <c r="C177" s="4" t="s">
        <v>178</v>
      </c>
      <c r="D177" s="4">
        <v>0.0</v>
      </c>
      <c r="E177" s="16">
        <v>0.0</v>
      </c>
      <c r="F177" s="4">
        <v>0.0</v>
      </c>
      <c r="G177" s="4">
        <v>0.0</v>
      </c>
      <c r="H177" s="10">
        <v>0.0</v>
      </c>
      <c r="I177" s="10">
        <v>0.0</v>
      </c>
      <c r="J177" s="5">
        <v>19.0</v>
      </c>
      <c r="K177" s="5">
        <v>0.0</v>
      </c>
      <c r="L177" s="5">
        <v>0.0</v>
      </c>
      <c r="P177" s="11">
        <f t="shared" si="8"/>
        <v>19</v>
      </c>
      <c r="Q177" s="9"/>
    </row>
    <row r="178" ht="15.75" customHeight="1">
      <c r="A178" s="4">
        <v>23.0</v>
      </c>
      <c r="B178" s="4" t="s">
        <v>154</v>
      </c>
      <c r="C178" s="4" t="s">
        <v>138</v>
      </c>
      <c r="D178" s="4">
        <v>0.0</v>
      </c>
      <c r="E178" s="16">
        <v>0.0</v>
      </c>
      <c r="F178" s="4">
        <v>0.0</v>
      </c>
      <c r="G178" s="4">
        <v>0.0</v>
      </c>
      <c r="H178" s="10">
        <v>0.0</v>
      </c>
      <c r="I178" s="10">
        <v>0.0</v>
      </c>
      <c r="J178" s="5">
        <v>0.0</v>
      </c>
      <c r="K178" s="5">
        <v>0.0</v>
      </c>
      <c r="L178" s="5">
        <v>19.0</v>
      </c>
      <c r="P178" s="11">
        <f t="shared" si="8"/>
        <v>19</v>
      </c>
      <c r="Q178" s="9"/>
    </row>
    <row r="179" ht="15.75" customHeight="1">
      <c r="A179" s="4">
        <v>24.0</v>
      </c>
      <c r="B179" s="4" t="s">
        <v>154</v>
      </c>
      <c r="C179" s="4" t="s">
        <v>179</v>
      </c>
      <c r="D179" s="4">
        <v>0.0</v>
      </c>
      <c r="E179" s="16">
        <v>0.0</v>
      </c>
      <c r="F179" s="4">
        <v>0.0</v>
      </c>
      <c r="G179" s="4">
        <v>0.0</v>
      </c>
      <c r="H179" s="10">
        <v>18.0</v>
      </c>
      <c r="I179" s="10">
        <v>0.0</v>
      </c>
      <c r="J179" s="5">
        <v>0.0</v>
      </c>
      <c r="K179" s="5">
        <v>0.0</v>
      </c>
      <c r="L179" s="5">
        <v>0.0</v>
      </c>
      <c r="P179" s="11">
        <f t="shared" si="8"/>
        <v>18</v>
      </c>
      <c r="Q179" s="9"/>
    </row>
    <row r="180" ht="15.75" customHeight="1">
      <c r="A180" s="4">
        <v>25.0</v>
      </c>
      <c r="B180" s="4" t="s">
        <v>154</v>
      </c>
      <c r="C180" s="4" t="s">
        <v>180</v>
      </c>
      <c r="D180" s="4">
        <v>0.0</v>
      </c>
      <c r="E180" s="16">
        <v>0.0</v>
      </c>
      <c r="F180" s="4">
        <v>0.0</v>
      </c>
      <c r="G180" s="4">
        <v>0.0</v>
      </c>
      <c r="H180" s="10">
        <v>0.0</v>
      </c>
      <c r="I180" s="10">
        <v>0.0</v>
      </c>
      <c r="J180" s="5">
        <v>17.0</v>
      </c>
      <c r="K180" s="5">
        <v>0.0</v>
      </c>
      <c r="L180" s="5">
        <v>0.0</v>
      </c>
      <c r="P180" s="11">
        <f t="shared" si="8"/>
        <v>17</v>
      </c>
      <c r="Q180" s="9"/>
    </row>
    <row r="181" ht="15.75" customHeight="1">
      <c r="A181" s="4">
        <v>25.0</v>
      </c>
      <c r="B181" s="4" t="s">
        <v>154</v>
      </c>
      <c r="C181" s="4" t="s">
        <v>181</v>
      </c>
      <c r="D181" s="4">
        <v>0.0</v>
      </c>
      <c r="E181" s="16">
        <v>0.0</v>
      </c>
      <c r="F181" s="4">
        <v>0.0</v>
      </c>
      <c r="G181" s="4">
        <v>0.0</v>
      </c>
      <c r="H181" s="10">
        <v>0.0</v>
      </c>
      <c r="I181" s="10">
        <v>0.0</v>
      </c>
      <c r="J181" s="5">
        <v>0.0</v>
      </c>
      <c r="K181" s="5">
        <v>17.0</v>
      </c>
      <c r="L181" s="5">
        <v>0.0</v>
      </c>
      <c r="P181" s="11">
        <f t="shared" si="8"/>
        <v>17</v>
      </c>
      <c r="Q181" s="9"/>
    </row>
    <row r="182" ht="15.75" customHeight="1">
      <c r="A182" s="4">
        <v>26.0</v>
      </c>
      <c r="B182" s="4" t="s">
        <v>154</v>
      </c>
      <c r="C182" s="4" t="s">
        <v>182</v>
      </c>
      <c r="D182" s="4">
        <v>0.0</v>
      </c>
      <c r="E182" s="16">
        <v>0.0</v>
      </c>
      <c r="F182" s="4">
        <v>0.0</v>
      </c>
      <c r="G182" s="4">
        <v>0.0</v>
      </c>
      <c r="H182" s="10">
        <v>0.0</v>
      </c>
      <c r="I182" s="10">
        <v>0.0</v>
      </c>
      <c r="J182" s="5">
        <v>0.0</v>
      </c>
      <c r="K182" s="5">
        <v>0.0</v>
      </c>
      <c r="L182" s="5">
        <v>16.0</v>
      </c>
      <c r="P182" s="11">
        <f t="shared" si="8"/>
        <v>16</v>
      </c>
      <c r="Q182" s="9"/>
    </row>
    <row r="183" ht="15.75" customHeight="1">
      <c r="A183" s="4">
        <v>27.0</v>
      </c>
      <c r="B183" s="4" t="s">
        <v>154</v>
      </c>
      <c r="C183" s="4" t="s">
        <v>183</v>
      </c>
      <c r="D183" s="4">
        <v>0.0</v>
      </c>
      <c r="E183" s="16">
        <v>0.0</v>
      </c>
      <c r="F183" s="4">
        <v>0.0</v>
      </c>
      <c r="G183" s="4">
        <v>0.0</v>
      </c>
      <c r="H183" s="10">
        <v>0.0</v>
      </c>
      <c r="I183" s="10">
        <v>0.0</v>
      </c>
      <c r="J183" s="5">
        <v>15.0</v>
      </c>
      <c r="K183" s="5">
        <v>0.0</v>
      </c>
      <c r="L183" s="5">
        <v>0.0</v>
      </c>
      <c r="P183" s="11">
        <f t="shared" si="8"/>
        <v>15</v>
      </c>
      <c r="Q183" s="9"/>
    </row>
    <row r="184" ht="15.75" customHeight="1">
      <c r="A184" s="4">
        <v>27.0</v>
      </c>
      <c r="B184" s="4" t="s">
        <v>154</v>
      </c>
      <c r="C184" s="4" t="s">
        <v>27</v>
      </c>
      <c r="D184" s="4">
        <v>0.0</v>
      </c>
      <c r="E184" s="16">
        <v>0.0</v>
      </c>
      <c r="F184" s="4">
        <v>0.0</v>
      </c>
      <c r="G184" s="4">
        <v>0.0</v>
      </c>
      <c r="H184" s="10">
        <v>0.0</v>
      </c>
      <c r="I184" s="10">
        <v>0.0</v>
      </c>
      <c r="J184" s="5">
        <v>0.0</v>
      </c>
      <c r="K184" s="5">
        <v>0.0</v>
      </c>
      <c r="L184" s="5">
        <v>15.0</v>
      </c>
      <c r="P184" s="11">
        <f t="shared" si="8"/>
        <v>15</v>
      </c>
      <c r="Q184" s="9"/>
    </row>
    <row r="185" ht="15.75" customHeight="1">
      <c r="A185" s="4">
        <v>28.0</v>
      </c>
      <c r="B185" s="4" t="s">
        <v>154</v>
      </c>
      <c r="C185" s="4" t="s">
        <v>143</v>
      </c>
      <c r="D185" s="4">
        <v>0.0</v>
      </c>
      <c r="E185" s="16">
        <v>0.0</v>
      </c>
      <c r="F185" s="4">
        <v>0.0</v>
      </c>
      <c r="G185" s="4">
        <v>0.0</v>
      </c>
      <c r="H185" s="10">
        <v>0.0</v>
      </c>
      <c r="I185" s="10">
        <v>0.0</v>
      </c>
      <c r="J185" s="5">
        <v>0.0</v>
      </c>
      <c r="K185" s="5">
        <v>0.0</v>
      </c>
      <c r="L185" s="5">
        <v>14.0</v>
      </c>
      <c r="P185" s="11">
        <f t="shared" si="8"/>
        <v>14</v>
      </c>
      <c r="Q185" s="9"/>
    </row>
    <row r="186" ht="15.75" customHeight="1">
      <c r="A186" s="4">
        <v>29.0</v>
      </c>
      <c r="B186" s="4" t="s">
        <v>154</v>
      </c>
      <c r="C186" s="4" t="s">
        <v>184</v>
      </c>
      <c r="D186" s="4">
        <v>0.0</v>
      </c>
      <c r="E186" s="16">
        <v>0.0</v>
      </c>
      <c r="F186" s="4">
        <v>0.0</v>
      </c>
      <c r="G186" s="4">
        <v>0.0</v>
      </c>
      <c r="H186" s="10">
        <v>0.0</v>
      </c>
      <c r="I186" s="10">
        <v>0.0</v>
      </c>
      <c r="J186" s="5">
        <v>0.0</v>
      </c>
      <c r="K186" s="5">
        <v>0.0</v>
      </c>
      <c r="L186" s="5">
        <v>13.0</v>
      </c>
      <c r="P186" s="11">
        <f t="shared" si="8"/>
        <v>13</v>
      </c>
      <c r="Q186" s="9"/>
    </row>
    <row r="187" ht="15.75" customHeight="1">
      <c r="A187" s="4">
        <v>30.0</v>
      </c>
      <c r="B187" s="4" t="s">
        <v>154</v>
      </c>
      <c r="C187" s="18" t="s">
        <v>185</v>
      </c>
      <c r="D187" s="4">
        <v>0.0</v>
      </c>
      <c r="E187" s="16">
        <v>0.0</v>
      </c>
      <c r="F187" s="4">
        <v>0.0</v>
      </c>
      <c r="G187" s="4">
        <v>0.0</v>
      </c>
      <c r="H187" s="10">
        <v>0.0</v>
      </c>
      <c r="I187" s="10">
        <v>0.0</v>
      </c>
      <c r="J187" s="5">
        <v>0.0</v>
      </c>
      <c r="K187" s="5">
        <v>0.0</v>
      </c>
      <c r="L187" s="5">
        <v>10.0</v>
      </c>
      <c r="P187" s="11">
        <f t="shared" si="8"/>
        <v>10</v>
      </c>
      <c r="Q187" s="9"/>
    </row>
    <row r="188" ht="15.75" customHeight="1">
      <c r="A188" s="4">
        <v>31.0</v>
      </c>
      <c r="B188" s="4" t="s">
        <v>154</v>
      </c>
      <c r="C188" s="4" t="s">
        <v>186</v>
      </c>
      <c r="D188" s="4">
        <v>0.0</v>
      </c>
      <c r="E188" s="16">
        <v>0.0</v>
      </c>
      <c r="F188" s="4">
        <v>0.0</v>
      </c>
      <c r="G188" s="4">
        <v>0.0</v>
      </c>
      <c r="H188" s="10">
        <v>0.0</v>
      </c>
      <c r="I188" s="10">
        <v>0.0</v>
      </c>
      <c r="J188" s="5">
        <v>0.0</v>
      </c>
      <c r="K188" s="5">
        <v>0.0</v>
      </c>
      <c r="L188" s="5">
        <v>8.0</v>
      </c>
      <c r="P188" s="11">
        <f t="shared" si="8"/>
        <v>8</v>
      </c>
      <c r="Q188" s="9"/>
    </row>
    <row r="189" ht="15.75" customHeight="1">
      <c r="A189" s="4">
        <v>32.0</v>
      </c>
      <c r="B189" s="4" t="s">
        <v>154</v>
      </c>
      <c r="C189" s="4" t="s">
        <v>187</v>
      </c>
      <c r="D189" s="4">
        <v>0.0</v>
      </c>
      <c r="E189" s="16">
        <v>0.0</v>
      </c>
      <c r="F189" s="4">
        <v>0.0</v>
      </c>
      <c r="G189" s="4">
        <v>0.0</v>
      </c>
      <c r="H189" s="10">
        <v>0.0</v>
      </c>
      <c r="I189" s="10">
        <v>0.0</v>
      </c>
      <c r="J189" s="5">
        <v>0.0</v>
      </c>
      <c r="K189" s="5">
        <v>0.0</v>
      </c>
      <c r="L189" s="5">
        <v>7.0</v>
      </c>
      <c r="P189" s="11">
        <f t="shared" si="8"/>
        <v>7</v>
      </c>
      <c r="Q189" s="9"/>
    </row>
    <row r="190" ht="15.75" customHeight="1">
      <c r="A190" s="4">
        <v>33.0</v>
      </c>
      <c r="B190" s="4" t="s">
        <v>154</v>
      </c>
      <c r="C190" s="4" t="s">
        <v>188</v>
      </c>
      <c r="D190" s="4">
        <v>0.0</v>
      </c>
      <c r="E190" s="16">
        <v>0.0</v>
      </c>
      <c r="F190" s="4">
        <v>0.0</v>
      </c>
      <c r="G190" s="4">
        <v>0.0</v>
      </c>
      <c r="H190" s="10">
        <v>0.0</v>
      </c>
      <c r="I190" s="10">
        <v>0.0</v>
      </c>
      <c r="J190" s="5">
        <v>0.0</v>
      </c>
      <c r="K190" s="5">
        <v>0.0</v>
      </c>
      <c r="L190" s="5">
        <v>6.0</v>
      </c>
      <c r="P190" s="11">
        <f t="shared" si="8"/>
        <v>6</v>
      </c>
      <c r="Q190" s="9"/>
    </row>
    <row r="191" ht="15.75" customHeight="1">
      <c r="A191" s="4">
        <v>34.0</v>
      </c>
      <c r="B191" s="4" t="s">
        <v>154</v>
      </c>
      <c r="C191" s="4" t="s">
        <v>28</v>
      </c>
      <c r="D191" s="4">
        <v>0.0</v>
      </c>
      <c r="E191" s="16">
        <v>0.0</v>
      </c>
      <c r="F191" s="4">
        <v>0.0</v>
      </c>
      <c r="G191" s="4">
        <v>0.0</v>
      </c>
      <c r="H191" s="10">
        <v>0.0</v>
      </c>
      <c r="I191" s="10">
        <v>0.0</v>
      </c>
      <c r="J191" s="5">
        <v>0.0</v>
      </c>
      <c r="K191" s="5">
        <v>0.0</v>
      </c>
      <c r="L191" s="5">
        <v>5.0</v>
      </c>
      <c r="P191" s="11">
        <f t="shared" si="8"/>
        <v>5</v>
      </c>
      <c r="Q191" s="9"/>
    </row>
    <row r="192" ht="15.75" customHeight="1">
      <c r="A192" s="4">
        <v>35.0</v>
      </c>
      <c r="B192" s="4" t="s">
        <v>154</v>
      </c>
      <c r="C192" s="4" t="s">
        <v>189</v>
      </c>
      <c r="D192" s="4">
        <v>0.0</v>
      </c>
      <c r="E192" s="16">
        <v>0.0</v>
      </c>
      <c r="F192" s="4">
        <v>0.0</v>
      </c>
      <c r="G192" s="4">
        <v>0.0</v>
      </c>
      <c r="H192" s="10">
        <v>0.0</v>
      </c>
      <c r="I192" s="10">
        <v>0.0</v>
      </c>
      <c r="J192" s="5">
        <v>0.0</v>
      </c>
      <c r="K192" s="5">
        <v>0.0</v>
      </c>
      <c r="L192" s="5">
        <v>4.0</v>
      </c>
      <c r="P192" s="11">
        <f t="shared" si="8"/>
        <v>4</v>
      </c>
      <c r="Q192" s="9"/>
    </row>
    <row r="193" ht="15.75" customHeight="1">
      <c r="A193" s="4"/>
      <c r="B193" s="1"/>
      <c r="C193" s="1"/>
      <c r="D193" s="1"/>
      <c r="E193" s="17"/>
      <c r="F193" s="1"/>
      <c r="G193" s="1"/>
      <c r="H193" s="13"/>
      <c r="I193" s="13"/>
      <c r="J193" s="5"/>
      <c r="K193" s="5"/>
      <c r="L193" s="5"/>
      <c r="P193" s="11"/>
      <c r="Q193" s="9"/>
    </row>
    <row r="194" ht="15.75" customHeight="1">
      <c r="A194" s="4">
        <v>1.0</v>
      </c>
      <c r="B194" s="4" t="s">
        <v>190</v>
      </c>
      <c r="C194" s="4" t="s">
        <v>173</v>
      </c>
      <c r="D194" s="4">
        <v>27.0</v>
      </c>
      <c r="E194" s="5">
        <v>30.0</v>
      </c>
      <c r="F194" s="5">
        <v>25.0</v>
      </c>
      <c r="G194" s="5">
        <v>30.0</v>
      </c>
      <c r="H194" s="5">
        <v>30.0</v>
      </c>
      <c r="I194" s="5">
        <v>30.0</v>
      </c>
      <c r="J194" s="5">
        <v>0.0</v>
      </c>
      <c r="K194" s="5">
        <v>25.0</v>
      </c>
      <c r="L194" s="5">
        <v>0.0</v>
      </c>
      <c r="P194" s="11">
        <f t="shared" ref="P194:P228" si="9">SUM(D194:O194)</f>
        <v>197</v>
      </c>
      <c r="Q194" s="9">
        <v>197.0</v>
      </c>
    </row>
    <row r="195" ht="15.75" customHeight="1">
      <c r="A195" s="4">
        <v>2.0</v>
      </c>
      <c r="B195" s="4" t="s">
        <v>190</v>
      </c>
      <c r="C195" s="4" t="s">
        <v>191</v>
      </c>
      <c r="D195" s="4">
        <v>23.0</v>
      </c>
      <c r="E195" s="5">
        <v>23.0</v>
      </c>
      <c r="F195" s="5">
        <v>19.0</v>
      </c>
      <c r="G195" s="5">
        <v>0.0</v>
      </c>
      <c r="H195" s="5">
        <v>23.0</v>
      </c>
      <c r="I195" s="5">
        <v>25.0</v>
      </c>
      <c r="J195" s="5">
        <v>27.0</v>
      </c>
      <c r="K195" s="5">
        <v>23.0</v>
      </c>
      <c r="L195" s="5">
        <v>21.0</v>
      </c>
      <c r="P195" s="11">
        <f t="shared" si="9"/>
        <v>184</v>
      </c>
      <c r="Q195" s="4">
        <v>165.0</v>
      </c>
    </row>
    <row r="196" ht="15.75" customHeight="1">
      <c r="A196" s="4">
        <v>3.0</v>
      </c>
      <c r="B196" s="4" t="s">
        <v>190</v>
      </c>
      <c r="C196" s="4" t="s">
        <v>192</v>
      </c>
      <c r="D196" s="4">
        <v>22.0</v>
      </c>
      <c r="E196" s="16">
        <v>18.0</v>
      </c>
      <c r="F196" s="4">
        <v>18.0</v>
      </c>
      <c r="G196" s="4">
        <v>23.0</v>
      </c>
      <c r="H196" s="10">
        <v>15.0</v>
      </c>
      <c r="I196" s="10">
        <v>22.0</v>
      </c>
      <c r="J196" s="5">
        <v>23.0</v>
      </c>
      <c r="K196" s="5">
        <v>21.0</v>
      </c>
      <c r="L196" s="5">
        <v>18.0</v>
      </c>
      <c r="P196" s="11">
        <f t="shared" si="9"/>
        <v>180</v>
      </c>
      <c r="Q196" s="4">
        <v>147.0</v>
      </c>
    </row>
    <row r="197" ht="15.75" customHeight="1">
      <c r="A197" s="4">
        <v>4.0</v>
      </c>
      <c r="B197" s="4" t="s">
        <v>190</v>
      </c>
      <c r="C197" s="4" t="s">
        <v>193</v>
      </c>
      <c r="D197" s="4">
        <v>21.0</v>
      </c>
      <c r="E197" s="16">
        <v>21.0</v>
      </c>
      <c r="F197" s="4">
        <v>20.0</v>
      </c>
      <c r="G197" s="4">
        <v>21.0</v>
      </c>
      <c r="H197" s="10">
        <v>21.0</v>
      </c>
      <c r="I197" s="10">
        <v>0.0</v>
      </c>
      <c r="J197" s="5">
        <v>30.0</v>
      </c>
      <c r="K197" s="5">
        <v>22.0</v>
      </c>
      <c r="L197" s="5">
        <v>0.0</v>
      </c>
      <c r="P197" s="11">
        <f t="shared" si="9"/>
        <v>156</v>
      </c>
      <c r="Q197" s="4">
        <v>156.0</v>
      </c>
    </row>
    <row r="198" ht="15.75" customHeight="1">
      <c r="A198" s="4">
        <v>5.0</v>
      </c>
      <c r="B198" s="4" t="s">
        <v>190</v>
      </c>
      <c r="C198" s="4" t="s">
        <v>194</v>
      </c>
      <c r="D198" s="4">
        <v>30.0</v>
      </c>
      <c r="E198" s="5">
        <v>19.0</v>
      </c>
      <c r="F198" s="5">
        <v>23.0</v>
      </c>
      <c r="G198" s="5">
        <v>22.0</v>
      </c>
      <c r="H198" s="5">
        <v>18.0</v>
      </c>
      <c r="I198" s="5">
        <v>0.0</v>
      </c>
      <c r="J198" s="5">
        <v>0.0</v>
      </c>
      <c r="K198" s="5">
        <v>0.0</v>
      </c>
      <c r="L198" s="5">
        <v>27.0</v>
      </c>
      <c r="P198" s="11">
        <f t="shared" si="9"/>
        <v>139</v>
      </c>
      <c r="Q198" s="4"/>
    </row>
    <row r="199" ht="15.75" customHeight="1">
      <c r="A199" s="4">
        <v>6.0</v>
      </c>
      <c r="B199" s="4" t="s">
        <v>190</v>
      </c>
      <c r="C199" s="4" t="s">
        <v>195</v>
      </c>
      <c r="D199" s="4">
        <v>0.0</v>
      </c>
      <c r="E199" s="5">
        <v>20.0</v>
      </c>
      <c r="F199" s="5">
        <v>17.0</v>
      </c>
      <c r="G199" s="5">
        <v>18.0</v>
      </c>
      <c r="H199" s="5">
        <v>25.0</v>
      </c>
      <c r="I199" s="5">
        <v>27.0</v>
      </c>
      <c r="J199" s="5">
        <v>0.0</v>
      </c>
      <c r="K199" s="5">
        <v>0.0</v>
      </c>
      <c r="L199" s="5">
        <v>0.0</v>
      </c>
      <c r="P199" s="11">
        <f t="shared" si="9"/>
        <v>107</v>
      </c>
      <c r="Q199" s="4"/>
    </row>
    <row r="200" ht="15.75" customHeight="1">
      <c r="A200" s="4">
        <v>7.0</v>
      </c>
      <c r="B200" s="4" t="s">
        <v>190</v>
      </c>
      <c r="C200" s="4" t="s">
        <v>196</v>
      </c>
      <c r="D200" s="4">
        <v>0.0</v>
      </c>
      <c r="E200" s="5">
        <v>0.0</v>
      </c>
      <c r="F200" s="5">
        <v>0.0</v>
      </c>
      <c r="G200" s="5">
        <v>0.0</v>
      </c>
      <c r="H200" s="5">
        <v>19.0</v>
      </c>
      <c r="I200" s="5">
        <v>0.0</v>
      </c>
      <c r="J200" s="5">
        <v>25.0</v>
      </c>
      <c r="K200" s="5">
        <v>27.0</v>
      </c>
      <c r="L200" s="5">
        <v>23.0</v>
      </c>
      <c r="P200" s="11">
        <f t="shared" si="9"/>
        <v>94</v>
      </c>
      <c r="Q200" s="4"/>
    </row>
    <row r="201" ht="15.75" customHeight="1">
      <c r="A201" s="4">
        <v>8.0</v>
      </c>
      <c r="B201" s="4" t="s">
        <v>190</v>
      </c>
      <c r="C201" s="4" t="s">
        <v>197</v>
      </c>
      <c r="D201" s="4">
        <v>0.0</v>
      </c>
      <c r="E201" s="5">
        <v>0.0</v>
      </c>
      <c r="F201" s="5">
        <v>0.0</v>
      </c>
      <c r="G201" s="5">
        <v>0.0</v>
      </c>
      <c r="H201" s="5">
        <v>16.0</v>
      </c>
      <c r="I201" s="5">
        <v>23.0</v>
      </c>
      <c r="J201" s="5">
        <v>21.0</v>
      </c>
      <c r="K201" s="5">
        <v>0.0</v>
      </c>
      <c r="L201" s="5">
        <v>19.0</v>
      </c>
      <c r="P201" s="11">
        <f t="shared" si="9"/>
        <v>79</v>
      </c>
      <c r="Q201" s="4"/>
    </row>
    <row r="202" ht="15.75" customHeight="1">
      <c r="A202" s="4">
        <v>8.0</v>
      </c>
      <c r="B202" s="4" t="s">
        <v>190</v>
      </c>
      <c r="C202" s="4" t="s">
        <v>198</v>
      </c>
      <c r="D202" s="4">
        <v>0.0</v>
      </c>
      <c r="E202" s="5">
        <v>0.0</v>
      </c>
      <c r="F202" s="5">
        <v>0.0</v>
      </c>
      <c r="G202" s="5">
        <v>27.0</v>
      </c>
      <c r="H202" s="5">
        <v>27.0</v>
      </c>
      <c r="I202" s="5">
        <v>0.0</v>
      </c>
      <c r="J202" s="5">
        <v>0.0</v>
      </c>
      <c r="K202" s="5">
        <v>0.0</v>
      </c>
      <c r="L202" s="5">
        <v>25.0</v>
      </c>
      <c r="P202" s="11">
        <f t="shared" si="9"/>
        <v>79</v>
      </c>
      <c r="Q202" s="4"/>
    </row>
    <row r="203" ht="15.75" customHeight="1">
      <c r="A203" s="4">
        <v>9.0</v>
      </c>
      <c r="B203" s="4" t="s">
        <v>190</v>
      </c>
      <c r="C203" s="4" t="s">
        <v>199</v>
      </c>
      <c r="D203" s="4">
        <v>0.0</v>
      </c>
      <c r="E203" s="5">
        <v>0.0</v>
      </c>
      <c r="F203" s="5">
        <v>0.0</v>
      </c>
      <c r="G203" s="5">
        <v>0.0</v>
      </c>
      <c r="H203" s="5">
        <v>0.0</v>
      </c>
      <c r="I203" s="5">
        <v>21.0</v>
      </c>
      <c r="J203" s="5">
        <v>22.0</v>
      </c>
      <c r="K203" s="5">
        <v>20.0</v>
      </c>
      <c r="L203" s="5">
        <v>0.0</v>
      </c>
      <c r="P203" s="11">
        <f t="shared" si="9"/>
        <v>63</v>
      </c>
      <c r="Q203" s="4"/>
    </row>
    <row r="204" ht="15.75" customHeight="1">
      <c r="A204" s="4">
        <v>10.0</v>
      </c>
      <c r="B204" s="4" t="s">
        <v>190</v>
      </c>
      <c r="C204" s="4" t="s">
        <v>200</v>
      </c>
      <c r="D204" s="4">
        <v>0.0</v>
      </c>
      <c r="E204" s="5">
        <v>25.0</v>
      </c>
      <c r="F204" s="5">
        <v>27.0</v>
      </c>
      <c r="G204" s="5">
        <v>0.0</v>
      </c>
      <c r="H204" s="5">
        <v>0.0</v>
      </c>
      <c r="I204" s="5">
        <v>0.0</v>
      </c>
      <c r="J204" s="5">
        <v>0.0</v>
      </c>
      <c r="K204" s="5">
        <v>0.0</v>
      </c>
      <c r="L204" s="5">
        <v>0.0</v>
      </c>
      <c r="P204" s="11">
        <f t="shared" si="9"/>
        <v>52</v>
      </c>
      <c r="Q204" s="4"/>
    </row>
    <row r="205" ht="15.75" customHeight="1">
      <c r="A205" s="4">
        <v>11.0</v>
      </c>
      <c r="B205" s="4" t="s">
        <v>190</v>
      </c>
      <c r="C205" s="4" t="s">
        <v>201</v>
      </c>
      <c r="D205" s="4">
        <v>0.0</v>
      </c>
      <c r="E205" s="5">
        <v>27.0</v>
      </c>
      <c r="F205" s="5">
        <v>22.0</v>
      </c>
      <c r="G205" s="5">
        <v>0.0</v>
      </c>
      <c r="H205" s="5">
        <v>0.0</v>
      </c>
      <c r="I205" s="5">
        <v>0.0</v>
      </c>
      <c r="J205" s="5">
        <v>0.0</v>
      </c>
      <c r="K205" s="5">
        <v>0.0</v>
      </c>
      <c r="L205" s="5">
        <v>0.0</v>
      </c>
      <c r="P205" s="11">
        <f t="shared" si="9"/>
        <v>49</v>
      </c>
      <c r="Q205" s="4"/>
    </row>
    <row r="206" ht="15.75" customHeight="1">
      <c r="A206" s="4">
        <v>12.0</v>
      </c>
      <c r="B206" s="4" t="s">
        <v>190</v>
      </c>
      <c r="C206" s="4" t="s">
        <v>155</v>
      </c>
      <c r="D206" s="4">
        <v>0.0</v>
      </c>
      <c r="E206" s="5">
        <v>0.0</v>
      </c>
      <c r="F206" s="5">
        <v>30.0</v>
      </c>
      <c r="G206" s="5">
        <v>0.0</v>
      </c>
      <c r="H206" s="5">
        <v>0.0</v>
      </c>
      <c r="I206" s="5">
        <v>0.0</v>
      </c>
      <c r="J206" s="5">
        <v>0.0</v>
      </c>
      <c r="K206" s="5">
        <v>17.0</v>
      </c>
      <c r="L206" s="5">
        <v>0.0</v>
      </c>
      <c r="P206" s="11">
        <f t="shared" si="9"/>
        <v>47</v>
      </c>
      <c r="Q206" s="4"/>
    </row>
    <row r="207" ht="15.75" customHeight="1">
      <c r="A207" s="4">
        <v>13.0</v>
      </c>
      <c r="B207" s="4" t="s">
        <v>190</v>
      </c>
      <c r="C207" s="4" t="s">
        <v>202</v>
      </c>
      <c r="D207" s="4">
        <v>0.0</v>
      </c>
      <c r="E207" s="5">
        <v>0.0</v>
      </c>
      <c r="F207" s="5">
        <v>0.0</v>
      </c>
      <c r="G207" s="5">
        <v>20.0</v>
      </c>
      <c r="H207" s="5">
        <v>22.0</v>
      </c>
      <c r="I207" s="5">
        <v>0.0</v>
      </c>
      <c r="J207" s="5">
        <v>0.0</v>
      </c>
      <c r="K207" s="5">
        <v>0.0</v>
      </c>
      <c r="L207" s="5">
        <v>0.0</v>
      </c>
      <c r="P207" s="11">
        <f t="shared" si="9"/>
        <v>42</v>
      </c>
      <c r="Q207" s="4"/>
    </row>
    <row r="208" ht="15.75" customHeight="1">
      <c r="A208" s="4">
        <v>14.0</v>
      </c>
      <c r="B208" s="4" t="s">
        <v>190</v>
      </c>
      <c r="C208" s="4" t="s">
        <v>203</v>
      </c>
      <c r="D208" s="4">
        <v>0.0</v>
      </c>
      <c r="E208" s="5">
        <v>0.0</v>
      </c>
      <c r="F208" s="5">
        <v>0.0</v>
      </c>
      <c r="G208" s="5">
        <v>0.0</v>
      </c>
      <c r="H208" s="5">
        <v>0.0</v>
      </c>
      <c r="I208" s="5">
        <v>0.0</v>
      </c>
      <c r="J208" s="5">
        <v>20.0</v>
      </c>
      <c r="K208" s="5">
        <v>0.0</v>
      </c>
      <c r="L208" s="5">
        <v>20.0</v>
      </c>
      <c r="P208" s="11">
        <f t="shared" si="9"/>
        <v>40</v>
      </c>
      <c r="Q208" s="4"/>
    </row>
    <row r="209" ht="15.75" customHeight="1">
      <c r="A209" s="4">
        <v>15.0</v>
      </c>
      <c r="B209" s="4" t="s">
        <v>190</v>
      </c>
      <c r="C209" s="4" t="s">
        <v>204</v>
      </c>
      <c r="D209" s="4">
        <v>0.0</v>
      </c>
      <c r="E209" s="5">
        <v>22.0</v>
      </c>
      <c r="F209" s="5">
        <v>16.0</v>
      </c>
      <c r="G209" s="5">
        <v>0.0</v>
      </c>
      <c r="H209" s="5">
        <v>0.0</v>
      </c>
      <c r="I209" s="5">
        <v>0.0</v>
      </c>
      <c r="J209" s="5">
        <v>0.0</v>
      </c>
      <c r="K209" s="5">
        <v>0.0</v>
      </c>
      <c r="L209" s="5">
        <v>0.0</v>
      </c>
      <c r="P209" s="11">
        <f t="shared" si="9"/>
        <v>38</v>
      </c>
      <c r="Q209" s="4"/>
    </row>
    <row r="210" ht="15.75" customHeight="1">
      <c r="A210" s="4">
        <v>16.0</v>
      </c>
      <c r="B210" s="4" t="s">
        <v>190</v>
      </c>
      <c r="C210" s="4" t="s">
        <v>174</v>
      </c>
      <c r="D210" s="4">
        <v>0.0</v>
      </c>
      <c r="E210" s="5">
        <v>16.0</v>
      </c>
      <c r="F210" s="5">
        <v>21.0</v>
      </c>
      <c r="G210" s="5">
        <v>0.0</v>
      </c>
      <c r="H210" s="5">
        <v>0.0</v>
      </c>
      <c r="I210" s="5">
        <v>0.0</v>
      </c>
      <c r="J210" s="5">
        <v>0.0</v>
      </c>
      <c r="K210" s="5">
        <v>0.0</v>
      </c>
      <c r="L210" s="5">
        <v>0.0</v>
      </c>
      <c r="P210" s="11">
        <f t="shared" si="9"/>
        <v>37</v>
      </c>
      <c r="Q210" s="4"/>
    </row>
    <row r="211" ht="15.75" customHeight="1">
      <c r="A211" s="4">
        <v>16.0</v>
      </c>
      <c r="B211" s="4" t="s">
        <v>190</v>
      </c>
      <c r="C211" s="4" t="s">
        <v>47</v>
      </c>
      <c r="D211" s="4">
        <v>0.0</v>
      </c>
      <c r="E211" s="5">
        <v>0.0</v>
      </c>
      <c r="F211" s="5">
        <v>0.0</v>
      </c>
      <c r="G211" s="5">
        <v>0.0</v>
      </c>
      <c r="H211" s="5">
        <v>0.0</v>
      </c>
      <c r="I211" s="5">
        <v>0.0</v>
      </c>
      <c r="J211" s="5">
        <v>19.0</v>
      </c>
      <c r="K211" s="5">
        <v>18.0</v>
      </c>
      <c r="L211" s="5">
        <v>0.0</v>
      </c>
      <c r="P211" s="11">
        <f t="shared" si="9"/>
        <v>37</v>
      </c>
      <c r="Q211" s="4"/>
    </row>
    <row r="212" ht="15.75" customHeight="1">
      <c r="A212" s="4">
        <v>17.0</v>
      </c>
      <c r="B212" s="4" t="s">
        <v>190</v>
      </c>
      <c r="C212" s="4" t="s">
        <v>205</v>
      </c>
      <c r="D212" s="4">
        <v>20.0</v>
      </c>
      <c r="E212" s="5">
        <v>0.0</v>
      </c>
      <c r="F212" s="5">
        <v>14.0</v>
      </c>
      <c r="G212" s="5">
        <v>0.0</v>
      </c>
      <c r="H212" s="5">
        <v>0.0</v>
      </c>
      <c r="I212" s="5">
        <v>0.0</v>
      </c>
      <c r="J212" s="5">
        <v>0.0</v>
      </c>
      <c r="K212" s="5">
        <v>0.0</v>
      </c>
      <c r="L212" s="5">
        <v>0.0</v>
      </c>
      <c r="P212" s="11">
        <f t="shared" si="9"/>
        <v>34</v>
      </c>
      <c r="Q212" s="4"/>
    </row>
    <row r="213" ht="15.75" customHeight="1">
      <c r="A213" s="4">
        <v>18.0</v>
      </c>
      <c r="B213" s="4" t="s">
        <v>190</v>
      </c>
      <c r="C213" s="4" t="s">
        <v>206</v>
      </c>
      <c r="D213" s="4">
        <v>0.0</v>
      </c>
      <c r="E213" s="5">
        <v>15.0</v>
      </c>
      <c r="F213" s="5">
        <v>15.0</v>
      </c>
      <c r="G213" s="5">
        <v>0.0</v>
      </c>
      <c r="H213" s="5">
        <v>0.0</v>
      </c>
      <c r="I213" s="5">
        <v>0.0</v>
      </c>
      <c r="J213" s="5">
        <v>0.0</v>
      </c>
      <c r="K213" s="5">
        <v>0.0</v>
      </c>
      <c r="L213" s="5">
        <v>0.0</v>
      </c>
      <c r="P213" s="11">
        <f t="shared" si="9"/>
        <v>30</v>
      </c>
      <c r="Q213" s="4"/>
    </row>
    <row r="214" ht="15.75" customHeight="1">
      <c r="A214" s="4">
        <v>18.0</v>
      </c>
      <c r="B214" s="4" t="s">
        <v>190</v>
      </c>
      <c r="C214" s="4" t="s">
        <v>207</v>
      </c>
      <c r="D214" s="4">
        <v>0.0</v>
      </c>
      <c r="E214" s="5">
        <v>0.0</v>
      </c>
      <c r="F214" s="5">
        <v>0.0</v>
      </c>
      <c r="G214" s="5">
        <v>0.0</v>
      </c>
      <c r="H214" s="5">
        <v>0.0</v>
      </c>
      <c r="I214" s="5">
        <v>0.0</v>
      </c>
      <c r="J214" s="5">
        <v>0.0</v>
      </c>
      <c r="K214" s="5">
        <v>30.0</v>
      </c>
      <c r="L214" s="5">
        <v>0.0</v>
      </c>
      <c r="P214" s="11">
        <f t="shared" si="9"/>
        <v>30</v>
      </c>
      <c r="Q214" s="4"/>
    </row>
    <row r="215" ht="15.75" customHeight="1">
      <c r="A215" s="4">
        <v>18.0</v>
      </c>
      <c r="B215" s="4" t="s">
        <v>190</v>
      </c>
      <c r="C215" s="4" t="s">
        <v>208</v>
      </c>
      <c r="D215" s="4">
        <v>0.0</v>
      </c>
      <c r="E215" s="5">
        <v>0.0</v>
      </c>
      <c r="F215" s="5">
        <v>0.0</v>
      </c>
      <c r="G215" s="5">
        <v>0.0</v>
      </c>
      <c r="H215" s="5">
        <v>0.0</v>
      </c>
      <c r="I215" s="5">
        <v>0.0</v>
      </c>
      <c r="J215" s="5">
        <v>0.0</v>
      </c>
      <c r="K215" s="5">
        <v>0.0</v>
      </c>
      <c r="L215" s="5">
        <v>30.0</v>
      </c>
      <c r="P215" s="11">
        <f t="shared" si="9"/>
        <v>30</v>
      </c>
      <c r="Q215" s="4"/>
    </row>
    <row r="216" ht="15.75" customHeight="1">
      <c r="A216" s="4">
        <v>19.0</v>
      </c>
      <c r="B216" s="4" t="s">
        <v>190</v>
      </c>
      <c r="C216" s="4" t="s">
        <v>209</v>
      </c>
      <c r="D216" s="4">
        <v>25.0</v>
      </c>
      <c r="E216" s="5">
        <v>0.0</v>
      </c>
      <c r="F216" s="5">
        <v>0.0</v>
      </c>
      <c r="G216" s="5">
        <v>0.0</v>
      </c>
      <c r="H216" s="5">
        <v>0.0</v>
      </c>
      <c r="I216" s="5">
        <v>0.0</v>
      </c>
      <c r="J216" s="5">
        <v>0.0</v>
      </c>
      <c r="K216" s="5">
        <v>0.0</v>
      </c>
      <c r="L216" s="5">
        <v>0.0</v>
      </c>
      <c r="P216" s="11">
        <f t="shared" si="9"/>
        <v>25</v>
      </c>
      <c r="Q216" s="4"/>
    </row>
    <row r="217" ht="15.75" customHeight="1">
      <c r="A217" s="4">
        <v>19.0</v>
      </c>
      <c r="B217" s="4" t="s">
        <v>190</v>
      </c>
      <c r="C217" s="4" t="s">
        <v>210</v>
      </c>
      <c r="D217" s="4">
        <v>0.0</v>
      </c>
      <c r="E217" s="5">
        <v>0.0</v>
      </c>
      <c r="F217" s="5">
        <v>0.0</v>
      </c>
      <c r="G217" s="5">
        <v>25.0</v>
      </c>
      <c r="H217" s="5">
        <v>0.0</v>
      </c>
      <c r="I217" s="5">
        <v>0.0</v>
      </c>
      <c r="J217" s="5">
        <v>0.0</v>
      </c>
      <c r="K217" s="5">
        <v>0.0</v>
      </c>
      <c r="L217" s="5">
        <v>0.0</v>
      </c>
      <c r="P217" s="11">
        <f t="shared" si="9"/>
        <v>25</v>
      </c>
      <c r="Q217" s="4"/>
    </row>
    <row r="218" ht="15.75" customHeight="1">
      <c r="A218" s="4">
        <v>20.0</v>
      </c>
      <c r="B218" s="4" t="s">
        <v>190</v>
      </c>
      <c r="C218" s="4" t="s">
        <v>105</v>
      </c>
      <c r="D218" s="4">
        <v>0.0</v>
      </c>
      <c r="E218" s="5">
        <v>0.0</v>
      </c>
      <c r="F218" s="5">
        <v>0.0</v>
      </c>
      <c r="G218" s="5">
        <v>0.0</v>
      </c>
      <c r="H218" s="5">
        <v>0.0</v>
      </c>
      <c r="I218" s="5">
        <v>0.0</v>
      </c>
      <c r="J218" s="5">
        <v>0.0</v>
      </c>
      <c r="K218" s="5">
        <v>0.0</v>
      </c>
      <c r="L218" s="5">
        <v>22.0</v>
      </c>
      <c r="P218" s="11">
        <f t="shared" si="9"/>
        <v>22</v>
      </c>
      <c r="Q218" s="4"/>
    </row>
    <row r="219" ht="15.75" customHeight="1">
      <c r="A219" s="4">
        <v>21.0</v>
      </c>
      <c r="B219" s="4" t="s">
        <v>190</v>
      </c>
      <c r="C219" s="4" t="s">
        <v>41</v>
      </c>
      <c r="D219" s="4">
        <v>0.0</v>
      </c>
      <c r="E219" s="5">
        <v>0.0</v>
      </c>
      <c r="F219" s="5">
        <v>0.0</v>
      </c>
      <c r="G219" s="5">
        <v>0.0</v>
      </c>
      <c r="H219" s="5">
        <v>20.0</v>
      </c>
      <c r="I219" s="5">
        <v>0.0</v>
      </c>
      <c r="J219" s="5">
        <v>0.0</v>
      </c>
      <c r="K219" s="5">
        <v>0.0</v>
      </c>
      <c r="L219" s="5">
        <v>0.0</v>
      </c>
      <c r="P219" s="11">
        <f t="shared" si="9"/>
        <v>20</v>
      </c>
      <c r="Q219" s="4"/>
    </row>
    <row r="220" ht="15.75" customHeight="1">
      <c r="A220" s="4">
        <v>22.0</v>
      </c>
      <c r="B220" s="4" t="s">
        <v>190</v>
      </c>
      <c r="C220" s="4" t="s">
        <v>211</v>
      </c>
      <c r="D220" s="4">
        <v>0.0</v>
      </c>
      <c r="E220" s="5">
        <v>0.0</v>
      </c>
      <c r="F220" s="5">
        <v>0.0</v>
      </c>
      <c r="G220" s="5">
        <v>19.0</v>
      </c>
      <c r="H220" s="5">
        <v>0.0</v>
      </c>
      <c r="I220" s="5">
        <v>0.0</v>
      </c>
      <c r="J220" s="5">
        <v>0.0</v>
      </c>
      <c r="K220" s="5">
        <v>0.0</v>
      </c>
      <c r="L220" s="5">
        <v>0.0</v>
      </c>
      <c r="P220" s="11">
        <f t="shared" si="9"/>
        <v>19</v>
      </c>
      <c r="Q220" s="4"/>
    </row>
    <row r="221" ht="15.75" customHeight="1">
      <c r="A221" s="4">
        <v>22.0</v>
      </c>
      <c r="B221" s="4" t="s">
        <v>190</v>
      </c>
      <c r="C221" s="4" t="s">
        <v>212</v>
      </c>
      <c r="D221" s="4">
        <v>0.0</v>
      </c>
      <c r="E221" s="5">
        <v>0.0</v>
      </c>
      <c r="F221" s="5">
        <v>0.0</v>
      </c>
      <c r="G221" s="5">
        <v>0.0</v>
      </c>
      <c r="H221" s="5">
        <v>0.0</v>
      </c>
      <c r="I221" s="5">
        <v>0.0</v>
      </c>
      <c r="J221" s="5">
        <v>0.0</v>
      </c>
      <c r="K221" s="5">
        <v>19.0</v>
      </c>
      <c r="L221" s="5">
        <v>0.0</v>
      </c>
      <c r="P221" s="11">
        <f t="shared" si="9"/>
        <v>19</v>
      </c>
      <c r="Q221" s="4"/>
    </row>
    <row r="222" ht="15.75" customHeight="1">
      <c r="A222" s="4">
        <v>23.0</v>
      </c>
      <c r="B222" s="4" t="s">
        <v>190</v>
      </c>
      <c r="C222" s="4" t="s">
        <v>213</v>
      </c>
      <c r="D222" s="4">
        <v>0.0</v>
      </c>
      <c r="E222" s="5">
        <v>0.0</v>
      </c>
      <c r="F222" s="5">
        <v>0.0</v>
      </c>
      <c r="G222" s="5">
        <v>18.0</v>
      </c>
      <c r="H222" s="5">
        <v>0.0</v>
      </c>
      <c r="I222" s="5">
        <v>0.0</v>
      </c>
      <c r="J222" s="5">
        <v>0.0</v>
      </c>
      <c r="K222" s="5">
        <v>0.0</v>
      </c>
      <c r="L222" s="5">
        <v>0.0</v>
      </c>
      <c r="P222" s="11">
        <f t="shared" si="9"/>
        <v>18</v>
      </c>
      <c r="Q222" s="4"/>
    </row>
    <row r="223" ht="15.75" customHeight="1">
      <c r="A223" s="4">
        <v>23.0</v>
      </c>
      <c r="B223" s="4" t="s">
        <v>190</v>
      </c>
      <c r="C223" s="4" t="s">
        <v>214</v>
      </c>
      <c r="D223" s="4">
        <v>0.0</v>
      </c>
      <c r="E223" s="5">
        <v>0.0</v>
      </c>
      <c r="F223" s="5">
        <v>0.0</v>
      </c>
      <c r="G223" s="5">
        <v>0.0</v>
      </c>
      <c r="H223" s="5">
        <v>0.0</v>
      </c>
      <c r="I223" s="5">
        <v>0.0</v>
      </c>
      <c r="J223" s="5">
        <v>18.0</v>
      </c>
      <c r="K223" s="5">
        <v>0.0</v>
      </c>
      <c r="L223" s="5">
        <v>0.0</v>
      </c>
      <c r="P223" s="11">
        <f t="shared" si="9"/>
        <v>18</v>
      </c>
      <c r="Q223" s="4"/>
    </row>
    <row r="224" ht="15.75" customHeight="1">
      <c r="A224" s="4">
        <v>24.0</v>
      </c>
      <c r="B224" s="4" t="s">
        <v>190</v>
      </c>
      <c r="C224" s="4" t="s">
        <v>215</v>
      </c>
      <c r="D224" s="4">
        <v>0.0</v>
      </c>
      <c r="E224" s="5">
        <v>17.0</v>
      </c>
      <c r="F224" s="5">
        <v>0.0</v>
      </c>
      <c r="G224" s="5">
        <v>0.0</v>
      </c>
      <c r="H224" s="5">
        <v>0.0</v>
      </c>
      <c r="I224" s="5">
        <v>0.0</v>
      </c>
      <c r="J224" s="5">
        <v>0.0</v>
      </c>
      <c r="K224" s="5">
        <v>0.0</v>
      </c>
      <c r="L224" s="5">
        <v>0.0</v>
      </c>
      <c r="P224" s="11">
        <f t="shared" si="9"/>
        <v>17</v>
      </c>
      <c r="Q224" s="4"/>
    </row>
    <row r="225" ht="15.75" customHeight="1">
      <c r="A225" s="4">
        <v>24.0</v>
      </c>
      <c r="B225" s="4" t="s">
        <v>190</v>
      </c>
      <c r="C225" s="4" t="s">
        <v>216</v>
      </c>
      <c r="D225" s="4">
        <v>0.0</v>
      </c>
      <c r="E225" s="5">
        <v>0.0</v>
      </c>
      <c r="F225" s="5">
        <v>0.0</v>
      </c>
      <c r="G225" s="5">
        <v>0.0</v>
      </c>
      <c r="H225" s="5">
        <v>17.0</v>
      </c>
      <c r="I225" s="5">
        <v>0.0</v>
      </c>
      <c r="J225" s="5">
        <v>0.0</v>
      </c>
      <c r="K225" s="5">
        <v>0.0</v>
      </c>
      <c r="L225" s="5">
        <v>0.0</v>
      </c>
      <c r="P225" s="11">
        <f t="shared" si="9"/>
        <v>17</v>
      </c>
      <c r="Q225" s="4"/>
    </row>
    <row r="226" ht="15.75" customHeight="1">
      <c r="A226" s="4">
        <v>24.0</v>
      </c>
      <c r="B226" s="4" t="s">
        <v>190</v>
      </c>
      <c r="C226" s="4" t="s">
        <v>217</v>
      </c>
      <c r="D226" s="4">
        <v>0.0</v>
      </c>
      <c r="E226" s="5">
        <v>0.0</v>
      </c>
      <c r="F226" s="5">
        <v>0.0</v>
      </c>
      <c r="G226" s="5">
        <v>0.0</v>
      </c>
      <c r="H226" s="5">
        <v>0.0</v>
      </c>
      <c r="I226" s="5">
        <v>0.0</v>
      </c>
      <c r="J226" s="5">
        <v>17.0</v>
      </c>
      <c r="K226" s="5">
        <v>0.0</v>
      </c>
      <c r="L226" s="5">
        <v>0.0</v>
      </c>
      <c r="P226" s="11">
        <f t="shared" si="9"/>
        <v>17</v>
      </c>
      <c r="Q226" s="4"/>
    </row>
    <row r="227" ht="15.75" customHeight="1">
      <c r="A227" s="4">
        <v>25.0</v>
      </c>
      <c r="B227" s="4" t="s">
        <v>190</v>
      </c>
      <c r="C227" s="4" t="s">
        <v>218</v>
      </c>
      <c r="D227" s="4">
        <v>0.0</v>
      </c>
      <c r="E227" s="5">
        <v>14.0</v>
      </c>
      <c r="F227" s="5">
        <v>0.0</v>
      </c>
      <c r="G227" s="5">
        <v>0.0</v>
      </c>
      <c r="H227" s="5">
        <v>0.0</v>
      </c>
      <c r="I227" s="5">
        <v>0.0</v>
      </c>
      <c r="J227" s="5">
        <v>0.0</v>
      </c>
      <c r="K227" s="5">
        <v>0.0</v>
      </c>
      <c r="L227" s="5">
        <v>0.0</v>
      </c>
      <c r="P227" s="11">
        <f t="shared" si="9"/>
        <v>14</v>
      </c>
      <c r="Q227" s="4"/>
    </row>
    <row r="228" ht="15.75" customHeight="1">
      <c r="A228" s="4">
        <v>26.0</v>
      </c>
      <c r="B228" s="4" t="s">
        <v>190</v>
      </c>
      <c r="C228" s="4" t="s">
        <v>219</v>
      </c>
      <c r="D228" s="4">
        <v>0.0</v>
      </c>
      <c r="E228" s="5">
        <v>0.0</v>
      </c>
      <c r="F228" s="5">
        <v>13.0</v>
      </c>
      <c r="G228" s="5">
        <v>0.0</v>
      </c>
      <c r="H228" s="5">
        <v>0.0</v>
      </c>
      <c r="I228" s="5">
        <v>0.0</v>
      </c>
      <c r="J228" s="5">
        <v>0.0</v>
      </c>
      <c r="K228" s="5">
        <v>0.0</v>
      </c>
      <c r="L228" s="5">
        <v>0.0</v>
      </c>
      <c r="P228" s="11">
        <f t="shared" si="9"/>
        <v>13</v>
      </c>
      <c r="Q228" s="4"/>
    </row>
    <row r="229" ht="15.75" customHeight="1">
      <c r="A229" s="4"/>
      <c r="B229" s="4"/>
      <c r="C229" s="4"/>
      <c r="D229" s="4"/>
      <c r="E229" s="5"/>
      <c r="F229" s="5"/>
      <c r="G229" s="5"/>
      <c r="H229" s="5"/>
      <c r="I229" s="5"/>
      <c r="J229" s="5"/>
      <c r="K229" s="5"/>
      <c r="L229" s="5"/>
      <c r="P229" s="11"/>
      <c r="Q229" s="4"/>
    </row>
    <row r="230" ht="15.75" customHeight="1">
      <c r="A230" s="4">
        <v>1.0</v>
      </c>
      <c r="B230" s="4" t="s">
        <v>220</v>
      </c>
      <c r="C230" s="4" t="s">
        <v>221</v>
      </c>
      <c r="D230" s="4">
        <v>30.0</v>
      </c>
      <c r="E230" s="16">
        <v>27.0</v>
      </c>
      <c r="F230" s="4">
        <v>27.0</v>
      </c>
      <c r="G230" s="4">
        <v>0.0</v>
      </c>
      <c r="H230" s="10">
        <v>25.0</v>
      </c>
      <c r="I230" s="10">
        <v>25.0</v>
      </c>
      <c r="J230" s="5">
        <v>30.0</v>
      </c>
      <c r="K230" s="5">
        <v>27.0</v>
      </c>
      <c r="L230" s="5">
        <v>23.0</v>
      </c>
      <c r="P230" s="11">
        <f t="shared" ref="P230:P252" si="10">SUM(D230:O230)</f>
        <v>214</v>
      </c>
      <c r="Q230" s="4">
        <v>191.0</v>
      </c>
    </row>
    <row r="231" ht="15.75" customHeight="1">
      <c r="A231" s="4">
        <v>2.0</v>
      </c>
      <c r="B231" s="4" t="s">
        <v>220</v>
      </c>
      <c r="C231" s="4" t="s">
        <v>222</v>
      </c>
      <c r="D231" s="4">
        <v>25.0</v>
      </c>
      <c r="E231" s="5">
        <v>23.0</v>
      </c>
      <c r="F231" s="5">
        <v>23.0</v>
      </c>
      <c r="G231" s="5">
        <v>21.0</v>
      </c>
      <c r="H231" s="5">
        <v>30.0</v>
      </c>
      <c r="I231" s="5">
        <v>27.0</v>
      </c>
      <c r="J231" s="5">
        <v>0.0</v>
      </c>
      <c r="K231" s="5">
        <v>30.0</v>
      </c>
      <c r="L231" s="5">
        <v>25.0</v>
      </c>
      <c r="P231" s="11">
        <f t="shared" si="10"/>
        <v>204</v>
      </c>
      <c r="Q231" s="4">
        <v>183.0</v>
      </c>
    </row>
    <row r="232" ht="15.75" customHeight="1">
      <c r="A232" s="4">
        <v>3.0</v>
      </c>
      <c r="B232" s="4" t="s">
        <v>220</v>
      </c>
      <c r="C232" s="4" t="s">
        <v>223</v>
      </c>
      <c r="D232" s="4">
        <v>21.0</v>
      </c>
      <c r="E232" s="5">
        <v>19.0</v>
      </c>
      <c r="F232" s="5">
        <v>21.0</v>
      </c>
      <c r="G232" s="5">
        <v>27.0</v>
      </c>
      <c r="H232" s="5">
        <v>23.0</v>
      </c>
      <c r="I232" s="5">
        <v>0.0</v>
      </c>
      <c r="J232" s="5">
        <v>22.0</v>
      </c>
      <c r="K232" s="5">
        <v>25.0</v>
      </c>
      <c r="L232" s="5">
        <v>21.0</v>
      </c>
      <c r="P232" s="4">
        <f t="shared" si="10"/>
        <v>179</v>
      </c>
      <c r="Q232" s="4">
        <v>160.0</v>
      </c>
    </row>
    <row r="233" ht="15.75" customHeight="1">
      <c r="A233" s="4">
        <v>3.0</v>
      </c>
      <c r="B233" s="4" t="s">
        <v>220</v>
      </c>
      <c r="C233" s="4" t="s">
        <v>224</v>
      </c>
      <c r="D233" s="4">
        <v>16.0</v>
      </c>
      <c r="E233" s="16">
        <v>18.0</v>
      </c>
      <c r="F233" s="4">
        <v>25.0</v>
      </c>
      <c r="G233" s="4">
        <v>23.0</v>
      </c>
      <c r="H233" s="7">
        <v>21.0</v>
      </c>
      <c r="I233" s="7">
        <v>22.0</v>
      </c>
      <c r="J233" s="5">
        <v>19.0</v>
      </c>
      <c r="K233" s="5">
        <v>0.0</v>
      </c>
      <c r="L233" s="5">
        <v>20.0</v>
      </c>
      <c r="P233" s="1">
        <f t="shared" si="10"/>
        <v>164</v>
      </c>
      <c r="Q233" s="4">
        <v>148.0</v>
      </c>
    </row>
    <row r="234" ht="15.75" customHeight="1">
      <c r="A234" s="4">
        <v>4.0</v>
      </c>
      <c r="B234" s="4" t="s">
        <v>220</v>
      </c>
      <c r="C234" s="4" t="s">
        <v>225</v>
      </c>
      <c r="D234" s="4">
        <v>0.0</v>
      </c>
      <c r="E234" s="16">
        <v>30.0</v>
      </c>
      <c r="F234" s="4">
        <v>30.0</v>
      </c>
      <c r="G234" s="4">
        <v>0.0</v>
      </c>
      <c r="H234" s="4">
        <v>0.0</v>
      </c>
      <c r="I234" s="4">
        <v>30.0</v>
      </c>
      <c r="J234" s="5">
        <v>0.0</v>
      </c>
      <c r="K234" s="5">
        <v>19.0</v>
      </c>
      <c r="L234" s="5">
        <v>27.0</v>
      </c>
      <c r="P234" s="1">
        <f t="shared" si="10"/>
        <v>136</v>
      </c>
      <c r="Q234" s="4">
        <v>136.0</v>
      </c>
    </row>
    <row r="235" ht="15.75" customHeight="1">
      <c r="A235" s="4">
        <v>5.0</v>
      </c>
      <c r="B235" s="4" t="s">
        <v>220</v>
      </c>
      <c r="C235" s="4" t="s">
        <v>226</v>
      </c>
      <c r="D235" s="4">
        <v>27.0</v>
      </c>
      <c r="E235" s="5">
        <v>0.0</v>
      </c>
      <c r="F235" s="5">
        <v>0.0</v>
      </c>
      <c r="G235" s="5">
        <v>20.0</v>
      </c>
      <c r="H235" s="5">
        <v>27.0</v>
      </c>
      <c r="I235" s="5">
        <v>21.0</v>
      </c>
      <c r="J235" s="5">
        <v>23.0</v>
      </c>
      <c r="K235" s="5">
        <v>15.0</v>
      </c>
      <c r="L235" s="5">
        <v>0.0</v>
      </c>
      <c r="P235" s="11">
        <f t="shared" si="10"/>
        <v>133</v>
      </c>
      <c r="Q235" s="4">
        <v>133.0</v>
      </c>
    </row>
    <row r="236" ht="15.75" customHeight="1">
      <c r="A236" s="4">
        <v>6.0</v>
      </c>
      <c r="B236" s="4" t="s">
        <v>220</v>
      </c>
      <c r="C236" s="16" t="s">
        <v>227</v>
      </c>
      <c r="D236" s="5">
        <v>0.0</v>
      </c>
      <c r="E236" s="5">
        <v>25.0</v>
      </c>
      <c r="F236" s="5">
        <v>7.0</v>
      </c>
      <c r="G236" s="5">
        <v>30.0</v>
      </c>
      <c r="H236" s="5">
        <v>0.0</v>
      </c>
      <c r="I236" s="4">
        <v>0.0</v>
      </c>
      <c r="J236" s="5">
        <v>27.0</v>
      </c>
      <c r="K236" s="5">
        <v>20.0</v>
      </c>
      <c r="L236" s="5">
        <v>19.0</v>
      </c>
      <c r="P236">
        <f t="shared" si="10"/>
        <v>128</v>
      </c>
      <c r="Q236" s="4"/>
    </row>
    <row r="237" ht="15.75" customHeight="1">
      <c r="A237" s="4">
        <v>7.0</v>
      </c>
      <c r="B237" s="4" t="s">
        <v>220</v>
      </c>
      <c r="C237" s="4" t="s">
        <v>202</v>
      </c>
      <c r="D237" s="4">
        <v>22.0</v>
      </c>
      <c r="E237" s="5">
        <v>20.0</v>
      </c>
      <c r="F237" s="5">
        <v>19.0</v>
      </c>
      <c r="G237" s="5">
        <v>0.0</v>
      </c>
      <c r="H237" s="5">
        <v>0.0</v>
      </c>
      <c r="I237" s="5">
        <v>0.0</v>
      </c>
      <c r="J237" s="5">
        <v>25.0</v>
      </c>
      <c r="K237" s="5">
        <v>18.0</v>
      </c>
      <c r="L237" s="5">
        <v>22.0</v>
      </c>
      <c r="P237" s="4">
        <f t="shared" si="10"/>
        <v>126</v>
      </c>
      <c r="Q237" s="4"/>
    </row>
    <row r="238" ht="15.75" customHeight="1">
      <c r="A238" s="4">
        <v>8.0</v>
      </c>
      <c r="B238" s="4" t="s">
        <v>220</v>
      </c>
      <c r="C238" s="4" t="s">
        <v>228</v>
      </c>
      <c r="D238" s="4">
        <v>0.0</v>
      </c>
      <c r="E238" s="16">
        <v>14.0</v>
      </c>
      <c r="F238" s="4">
        <v>15.0</v>
      </c>
      <c r="G238" s="4">
        <v>17.0</v>
      </c>
      <c r="H238" s="7">
        <v>19.0</v>
      </c>
      <c r="I238" s="4">
        <v>17.0</v>
      </c>
      <c r="J238" s="5">
        <v>12.0</v>
      </c>
      <c r="K238" s="5">
        <v>12.0</v>
      </c>
      <c r="L238" s="5">
        <v>18.0</v>
      </c>
      <c r="P238" s="1">
        <f t="shared" si="10"/>
        <v>124</v>
      </c>
      <c r="Q238" s="4"/>
    </row>
    <row r="239" ht="15.75" customHeight="1">
      <c r="A239" s="4">
        <v>9.0</v>
      </c>
      <c r="B239" s="4" t="s">
        <v>220</v>
      </c>
      <c r="C239" s="4" t="s">
        <v>229</v>
      </c>
      <c r="D239" s="4">
        <v>23.0</v>
      </c>
      <c r="E239" s="16">
        <v>0.0</v>
      </c>
      <c r="F239" s="4">
        <v>0.0</v>
      </c>
      <c r="G239" s="4">
        <v>0.0</v>
      </c>
      <c r="H239" s="10">
        <v>22.0</v>
      </c>
      <c r="I239" s="10">
        <v>23.0</v>
      </c>
      <c r="J239" s="5">
        <v>15.0</v>
      </c>
      <c r="K239" s="5">
        <v>16.0</v>
      </c>
      <c r="L239" s="5">
        <v>0.0</v>
      </c>
      <c r="P239" s="11">
        <f t="shared" si="10"/>
        <v>99</v>
      </c>
      <c r="Q239" s="4"/>
    </row>
    <row r="240" ht="15.75" customHeight="1">
      <c r="A240" s="4">
        <v>10.0</v>
      </c>
      <c r="B240" s="4" t="s">
        <v>220</v>
      </c>
      <c r="C240" s="4" t="s">
        <v>230</v>
      </c>
      <c r="D240" s="4">
        <v>18.0</v>
      </c>
      <c r="E240" s="16">
        <v>0.0</v>
      </c>
      <c r="F240" s="4">
        <v>0.0</v>
      </c>
      <c r="G240" s="4">
        <v>18.0</v>
      </c>
      <c r="H240" s="4">
        <v>17.0</v>
      </c>
      <c r="I240" s="4">
        <v>18.0</v>
      </c>
      <c r="J240" s="5">
        <v>0.0</v>
      </c>
      <c r="K240" s="5">
        <v>9.0</v>
      </c>
      <c r="L240" s="5">
        <v>16.0</v>
      </c>
      <c r="P240" s="1">
        <f t="shared" si="10"/>
        <v>96</v>
      </c>
      <c r="Q240" s="4"/>
    </row>
    <row r="241" ht="15.75" customHeight="1">
      <c r="A241" s="4">
        <v>11.0</v>
      </c>
      <c r="B241" s="4" t="s">
        <v>220</v>
      </c>
      <c r="C241" s="16" t="s">
        <v>231</v>
      </c>
      <c r="D241" s="5">
        <v>0.0</v>
      </c>
      <c r="E241" s="5">
        <v>21.0</v>
      </c>
      <c r="F241" s="5">
        <v>16.0</v>
      </c>
      <c r="G241" s="5">
        <v>0.0</v>
      </c>
      <c r="H241" s="5">
        <v>0.0</v>
      </c>
      <c r="I241" s="4">
        <v>0.0</v>
      </c>
      <c r="J241" s="5">
        <v>21.0</v>
      </c>
      <c r="K241" s="5">
        <v>23.0</v>
      </c>
      <c r="L241" s="5">
        <v>0.0</v>
      </c>
      <c r="P241">
        <f t="shared" si="10"/>
        <v>81</v>
      </c>
      <c r="Q241" s="4"/>
    </row>
    <row r="242" ht="15.75" customHeight="1">
      <c r="A242" s="4">
        <v>12.0</v>
      </c>
      <c r="B242" s="4" t="s">
        <v>220</v>
      </c>
      <c r="C242" s="16" t="s">
        <v>214</v>
      </c>
      <c r="D242" s="5">
        <v>0.0</v>
      </c>
      <c r="E242" s="5">
        <v>22.0</v>
      </c>
      <c r="F242" s="5">
        <v>13.0</v>
      </c>
      <c r="G242" s="5">
        <v>0.0</v>
      </c>
      <c r="H242" s="5">
        <v>0.0</v>
      </c>
      <c r="I242" s="4">
        <v>19.0</v>
      </c>
      <c r="J242" s="5">
        <v>0.0</v>
      </c>
      <c r="K242" s="5">
        <v>21.0</v>
      </c>
      <c r="L242" s="5">
        <v>0.0</v>
      </c>
      <c r="P242">
        <f t="shared" si="10"/>
        <v>75</v>
      </c>
      <c r="Q242" s="4"/>
    </row>
    <row r="243" ht="15.75" customHeight="1">
      <c r="A243" s="4">
        <v>13.0</v>
      </c>
      <c r="B243" s="4" t="s">
        <v>220</v>
      </c>
      <c r="C243" s="4" t="s">
        <v>232</v>
      </c>
      <c r="D243" s="4">
        <v>17.0</v>
      </c>
      <c r="E243" s="16">
        <v>13.0</v>
      </c>
      <c r="F243" s="4">
        <v>18.0</v>
      </c>
      <c r="G243" s="4">
        <v>0.0</v>
      </c>
      <c r="H243" s="4">
        <v>18.0</v>
      </c>
      <c r="I243" s="4">
        <v>0.0</v>
      </c>
      <c r="J243" s="5">
        <v>0.0</v>
      </c>
      <c r="K243" s="5">
        <v>0.0</v>
      </c>
      <c r="L243" s="5">
        <v>0.0</v>
      </c>
      <c r="P243" s="1">
        <f t="shared" si="10"/>
        <v>66</v>
      </c>
      <c r="Q243" s="4"/>
    </row>
    <row r="244" ht="15.75" customHeight="1">
      <c r="A244" s="4">
        <v>14.0</v>
      </c>
      <c r="B244" s="4" t="s">
        <v>220</v>
      </c>
      <c r="C244" s="4" t="s">
        <v>233</v>
      </c>
      <c r="D244" s="4">
        <v>0.0</v>
      </c>
      <c r="E244" s="16">
        <v>0.0</v>
      </c>
      <c r="F244" s="4">
        <v>0.0</v>
      </c>
      <c r="G244" s="4">
        <v>0.0</v>
      </c>
      <c r="H244" s="4">
        <v>20.0</v>
      </c>
      <c r="I244" s="4">
        <v>0.0</v>
      </c>
      <c r="J244" s="5">
        <v>20.0</v>
      </c>
      <c r="K244" s="5">
        <v>0.0</v>
      </c>
      <c r="L244" s="5">
        <v>17.0</v>
      </c>
      <c r="P244" s="1">
        <f t="shared" si="10"/>
        <v>57</v>
      </c>
      <c r="Q244" s="4"/>
    </row>
    <row r="245" ht="15.75" customHeight="1">
      <c r="A245" s="4">
        <v>15.0</v>
      </c>
      <c r="B245" s="5" t="s">
        <v>220</v>
      </c>
      <c r="C245" s="15" t="s">
        <v>234</v>
      </c>
      <c r="D245" s="4">
        <v>0.0</v>
      </c>
      <c r="E245" s="16">
        <v>0.0</v>
      </c>
      <c r="F245" s="4">
        <v>0.0</v>
      </c>
      <c r="G245" s="4">
        <v>16.0</v>
      </c>
      <c r="H245" s="4">
        <v>16.0</v>
      </c>
      <c r="I245" s="4">
        <v>16.0</v>
      </c>
      <c r="J245" s="5">
        <v>0.0</v>
      </c>
      <c r="K245" s="5">
        <v>0.0</v>
      </c>
      <c r="L245" s="5">
        <v>0.0</v>
      </c>
      <c r="P245" s="1">
        <f t="shared" si="10"/>
        <v>48</v>
      </c>
      <c r="Q245" s="4"/>
    </row>
    <row r="246" ht="15.75" customHeight="1">
      <c r="A246" s="4">
        <v>16.0</v>
      </c>
      <c r="B246" s="5" t="s">
        <v>220</v>
      </c>
      <c r="C246" s="4" t="s">
        <v>235</v>
      </c>
      <c r="D246" s="4">
        <v>0.0</v>
      </c>
      <c r="E246" s="16">
        <v>15.0</v>
      </c>
      <c r="F246" s="4">
        <v>0.0</v>
      </c>
      <c r="G246" s="4">
        <v>19.0</v>
      </c>
      <c r="H246" s="4">
        <v>0.0</v>
      </c>
      <c r="I246" s="4">
        <v>0.0</v>
      </c>
      <c r="J246" s="5">
        <v>0.0</v>
      </c>
      <c r="K246" s="5">
        <v>0.0</v>
      </c>
      <c r="L246" s="5">
        <v>0.0</v>
      </c>
      <c r="P246" s="1">
        <f t="shared" si="10"/>
        <v>34</v>
      </c>
      <c r="Q246" s="4"/>
    </row>
    <row r="247" ht="15.75" customHeight="1">
      <c r="A247" s="4">
        <v>17.0</v>
      </c>
      <c r="B247" s="4" t="s">
        <v>220</v>
      </c>
      <c r="C247" s="4" t="s">
        <v>236</v>
      </c>
      <c r="D247" s="4">
        <v>0.0</v>
      </c>
      <c r="E247" s="16">
        <v>0.0</v>
      </c>
      <c r="F247" s="4">
        <v>0.0</v>
      </c>
      <c r="G247" s="4">
        <v>22.0</v>
      </c>
      <c r="H247" s="4">
        <v>0.0</v>
      </c>
      <c r="I247" s="4">
        <v>0.0</v>
      </c>
      <c r="J247" s="5">
        <v>0.0</v>
      </c>
      <c r="K247" s="5">
        <v>11.0</v>
      </c>
      <c r="L247" s="5">
        <v>0.0</v>
      </c>
      <c r="P247" s="1">
        <f t="shared" si="10"/>
        <v>33</v>
      </c>
      <c r="Q247" s="4"/>
    </row>
    <row r="248" ht="15.75" customHeight="1">
      <c r="A248" s="4">
        <v>18.0</v>
      </c>
      <c r="B248" s="4" t="s">
        <v>220</v>
      </c>
      <c r="C248" s="4" t="s">
        <v>237</v>
      </c>
      <c r="D248" s="4">
        <v>19.0</v>
      </c>
      <c r="E248" s="16">
        <v>0.0</v>
      </c>
      <c r="F248" s="4">
        <v>0.0</v>
      </c>
      <c r="G248" s="4">
        <v>0.0</v>
      </c>
      <c r="H248" s="10">
        <v>0.0</v>
      </c>
      <c r="I248" s="4">
        <v>0.0</v>
      </c>
      <c r="J248" s="5">
        <v>0.0</v>
      </c>
      <c r="K248" s="5">
        <v>13.0</v>
      </c>
      <c r="L248" s="5">
        <v>0.0</v>
      </c>
      <c r="P248" s="1">
        <f t="shared" si="10"/>
        <v>32</v>
      </c>
      <c r="Q248" s="4"/>
    </row>
    <row r="249" ht="15.75" customHeight="1">
      <c r="A249" s="4">
        <v>19.0</v>
      </c>
      <c r="B249" s="5" t="s">
        <v>220</v>
      </c>
      <c r="C249" s="16" t="s">
        <v>238</v>
      </c>
      <c r="D249" s="5">
        <v>0.0</v>
      </c>
      <c r="E249" s="5">
        <v>0.0</v>
      </c>
      <c r="F249" s="5">
        <v>9.0</v>
      </c>
      <c r="G249" s="5">
        <v>0.0</v>
      </c>
      <c r="H249" s="5">
        <v>0.0</v>
      </c>
      <c r="I249" s="4">
        <v>0.0</v>
      </c>
      <c r="J249" s="5">
        <v>0.0</v>
      </c>
      <c r="K249" s="5">
        <v>22.0</v>
      </c>
      <c r="L249" s="5">
        <v>0.0</v>
      </c>
      <c r="P249">
        <f t="shared" si="10"/>
        <v>31</v>
      </c>
      <c r="Q249" s="4"/>
    </row>
    <row r="250" ht="15.75" customHeight="1">
      <c r="A250" s="5">
        <v>19.0</v>
      </c>
      <c r="B250" s="4" t="s">
        <v>220</v>
      </c>
      <c r="C250" s="16" t="s">
        <v>149</v>
      </c>
      <c r="D250" s="5">
        <v>0.0</v>
      </c>
      <c r="E250" s="5">
        <v>0.0</v>
      </c>
      <c r="F250" s="5">
        <v>0.0</v>
      </c>
      <c r="G250" s="5">
        <v>0.0</v>
      </c>
      <c r="H250" s="5">
        <v>0.0</v>
      </c>
      <c r="I250" s="5">
        <v>0.0</v>
      </c>
      <c r="J250" s="5">
        <v>16.0</v>
      </c>
      <c r="K250" s="5">
        <v>0.0</v>
      </c>
      <c r="L250" s="5">
        <v>15.0</v>
      </c>
      <c r="P250">
        <f t="shared" si="10"/>
        <v>31</v>
      </c>
      <c r="Q250" s="5"/>
    </row>
    <row r="251" ht="15.75" customHeight="1">
      <c r="A251" s="5">
        <v>20.0</v>
      </c>
      <c r="B251" s="5" t="s">
        <v>220</v>
      </c>
      <c r="C251" s="4" t="s">
        <v>239</v>
      </c>
      <c r="D251" s="4">
        <v>0.0</v>
      </c>
      <c r="E251" s="16">
        <v>16.0</v>
      </c>
      <c r="F251" s="4">
        <v>14.0</v>
      </c>
      <c r="G251" s="4">
        <v>0.0</v>
      </c>
      <c r="H251" s="4">
        <v>0.0</v>
      </c>
      <c r="I251" s="4">
        <v>0.0</v>
      </c>
      <c r="J251" s="5">
        <v>0.0</v>
      </c>
      <c r="K251" s="5">
        <v>0.0</v>
      </c>
      <c r="L251" s="5">
        <v>0.0</v>
      </c>
      <c r="P251" s="1">
        <f t="shared" si="10"/>
        <v>30</v>
      </c>
      <c r="Q251" s="5"/>
    </row>
    <row r="252" ht="15.75" customHeight="1">
      <c r="A252" s="5">
        <v>20.0</v>
      </c>
      <c r="B252" s="5" t="s">
        <v>220</v>
      </c>
      <c r="C252" s="16" t="s">
        <v>240</v>
      </c>
      <c r="D252" s="5">
        <v>0.0</v>
      </c>
      <c r="E252" s="5">
        <v>0.0</v>
      </c>
      <c r="F252" s="5">
        <v>10.0</v>
      </c>
      <c r="G252" s="5">
        <v>0.0</v>
      </c>
      <c r="H252" s="5">
        <v>0.0</v>
      </c>
      <c r="I252" s="4">
        <v>20.0</v>
      </c>
      <c r="J252" s="5">
        <v>0.0</v>
      </c>
      <c r="K252" s="5">
        <v>0.0</v>
      </c>
      <c r="L252" s="5">
        <v>0.0</v>
      </c>
      <c r="P252">
        <f t="shared" si="10"/>
        <v>30</v>
      </c>
      <c r="Q252" s="5"/>
    </row>
    <row r="253" ht="15.75" customHeight="1">
      <c r="A253" s="5">
        <v>20.0</v>
      </c>
      <c r="B253" s="4" t="s">
        <v>220</v>
      </c>
      <c r="C253" s="16" t="s">
        <v>193</v>
      </c>
      <c r="D253" s="5">
        <v>0.0</v>
      </c>
      <c r="E253" s="5">
        <v>0.0</v>
      </c>
      <c r="F253" s="5">
        <v>0.0</v>
      </c>
      <c r="G253" s="5">
        <v>0.0</v>
      </c>
      <c r="H253" s="5">
        <v>0.0</v>
      </c>
      <c r="I253" s="5">
        <v>0.0</v>
      </c>
      <c r="J253" s="5">
        <v>0.0</v>
      </c>
      <c r="K253" s="5">
        <v>0.0</v>
      </c>
      <c r="L253" s="5">
        <v>30.0</v>
      </c>
      <c r="P253">
        <f>SUM(C253:O253)</f>
        <v>30</v>
      </c>
      <c r="Q253" s="5"/>
    </row>
    <row r="254" ht="15.75" customHeight="1">
      <c r="A254" s="5">
        <v>21.0</v>
      </c>
      <c r="B254" s="4" t="s">
        <v>220</v>
      </c>
      <c r="C254" s="16" t="s">
        <v>241</v>
      </c>
      <c r="D254" s="5">
        <v>0.0</v>
      </c>
      <c r="E254" s="5">
        <v>17.0</v>
      </c>
      <c r="F254" s="5">
        <v>12.0</v>
      </c>
      <c r="G254" s="5">
        <v>0.0</v>
      </c>
      <c r="H254" s="5">
        <v>0.0</v>
      </c>
      <c r="I254" s="4">
        <v>0.0</v>
      </c>
      <c r="J254" s="5">
        <v>0.0</v>
      </c>
      <c r="K254" s="5">
        <v>0.0</v>
      </c>
      <c r="L254" s="5">
        <v>0.0</v>
      </c>
      <c r="P254" s="5">
        <f t="shared" ref="P254:P267" si="11">SUM(D254:O254)</f>
        <v>29</v>
      </c>
      <c r="Q254" s="5"/>
    </row>
    <row r="255" ht="15.75" customHeight="1">
      <c r="A255" s="5">
        <v>22.0</v>
      </c>
      <c r="B255" s="5" t="s">
        <v>220</v>
      </c>
      <c r="C255" s="4" t="s">
        <v>131</v>
      </c>
      <c r="D255" s="4">
        <v>0.0</v>
      </c>
      <c r="E255" s="16">
        <v>0.0</v>
      </c>
      <c r="F255" s="4">
        <v>0.0</v>
      </c>
      <c r="G255" s="4">
        <v>0.0</v>
      </c>
      <c r="H255" s="4">
        <v>0.0</v>
      </c>
      <c r="I255" s="4">
        <v>0.0</v>
      </c>
      <c r="J255" s="5">
        <v>14.0</v>
      </c>
      <c r="K255" s="5">
        <v>14.0</v>
      </c>
      <c r="L255" s="5">
        <v>0.0</v>
      </c>
      <c r="P255" s="1">
        <f t="shared" si="11"/>
        <v>28</v>
      </c>
    </row>
    <row r="256" ht="15.75" customHeight="1">
      <c r="A256" s="4">
        <v>22.0</v>
      </c>
      <c r="B256" s="4" t="s">
        <v>220</v>
      </c>
      <c r="C256" s="4" t="s">
        <v>242</v>
      </c>
      <c r="D256" s="4">
        <v>0.0</v>
      </c>
      <c r="E256" s="16">
        <v>0.0</v>
      </c>
      <c r="F256" s="4">
        <v>11.0</v>
      </c>
      <c r="G256" s="4">
        <v>0.0</v>
      </c>
      <c r="H256" s="4">
        <v>0.0</v>
      </c>
      <c r="I256" s="4">
        <v>0.0</v>
      </c>
      <c r="J256" s="5">
        <v>0.0</v>
      </c>
      <c r="K256" s="5">
        <v>17.0</v>
      </c>
      <c r="L256" s="5">
        <v>0.0</v>
      </c>
      <c r="P256" s="1">
        <f t="shared" si="11"/>
        <v>28</v>
      </c>
      <c r="Q256" s="4"/>
    </row>
    <row r="257" ht="15.75" customHeight="1">
      <c r="A257" s="4">
        <v>23.0</v>
      </c>
      <c r="B257" s="5" t="s">
        <v>220</v>
      </c>
      <c r="C257" s="4" t="s">
        <v>243</v>
      </c>
      <c r="D257" s="4">
        <v>0.0</v>
      </c>
      <c r="E257" s="16">
        <v>0.0</v>
      </c>
      <c r="F257" s="4">
        <v>0.0</v>
      </c>
      <c r="G257" s="4">
        <v>25.0</v>
      </c>
      <c r="H257" s="4">
        <v>0.0</v>
      </c>
      <c r="I257" s="4">
        <v>0.0</v>
      </c>
      <c r="J257" s="5">
        <v>0.0</v>
      </c>
      <c r="K257" s="5">
        <v>0.0</v>
      </c>
      <c r="L257" s="5">
        <v>0.0</v>
      </c>
      <c r="P257" s="1">
        <f t="shared" si="11"/>
        <v>25</v>
      </c>
      <c r="Q257" s="4"/>
    </row>
    <row r="258" ht="15.75" customHeight="1">
      <c r="A258" s="4">
        <v>24.0</v>
      </c>
      <c r="B258" s="4" t="s">
        <v>220</v>
      </c>
      <c r="C258" s="4" t="s">
        <v>142</v>
      </c>
      <c r="D258" s="4">
        <v>0.0</v>
      </c>
      <c r="E258" s="16">
        <v>0.0</v>
      </c>
      <c r="F258" s="4">
        <v>22.0</v>
      </c>
      <c r="G258" s="4">
        <v>0.0</v>
      </c>
      <c r="H258" s="4">
        <v>0.0</v>
      </c>
      <c r="I258" s="4">
        <v>0.0</v>
      </c>
      <c r="J258" s="5">
        <v>0.0</v>
      </c>
      <c r="K258" s="5">
        <v>0.0</v>
      </c>
      <c r="L258" s="5">
        <v>0.0</v>
      </c>
      <c r="P258" s="1">
        <f t="shared" si="11"/>
        <v>22</v>
      </c>
      <c r="Q258" s="4"/>
    </row>
    <row r="259" ht="15.75" customHeight="1">
      <c r="A259" s="4">
        <v>25.0</v>
      </c>
      <c r="B259" s="4" t="s">
        <v>220</v>
      </c>
      <c r="C259" s="4" t="s">
        <v>244</v>
      </c>
      <c r="D259" s="4">
        <v>20.0</v>
      </c>
      <c r="E259" s="5">
        <v>0.0</v>
      </c>
      <c r="F259" s="5">
        <v>0.0</v>
      </c>
      <c r="G259" s="5">
        <v>0.0</v>
      </c>
      <c r="H259" s="5">
        <v>0.0</v>
      </c>
      <c r="I259" s="5">
        <v>0.0</v>
      </c>
      <c r="J259" s="5">
        <v>0.0</v>
      </c>
      <c r="K259" s="5">
        <v>0.0</v>
      </c>
      <c r="L259" s="5">
        <v>0.0</v>
      </c>
      <c r="P259" s="1">
        <f t="shared" si="11"/>
        <v>20</v>
      </c>
      <c r="Q259" s="4"/>
    </row>
    <row r="260" ht="15.75" customHeight="1">
      <c r="A260" s="4">
        <v>25.0</v>
      </c>
      <c r="B260" s="5" t="s">
        <v>220</v>
      </c>
      <c r="C260" s="4" t="s">
        <v>245</v>
      </c>
      <c r="D260" s="4">
        <v>0.0</v>
      </c>
      <c r="E260" s="16">
        <v>0.0</v>
      </c>
      <c r="F260" s="4">
        <v>20.0</v>
      </c>
      <c r="G260" s="4">
        <v>0.0</v>
      </c>
      <c r="H260" s="4">
        <v>0.0</v>
      </c>
      <c r="I260" s="4">
        <v>0.0</v>
      </c>
      <c r="J260" s="5">
        <v>0.0</v>
      </c>
      <c r="K260" s="5">
        <v>0.0</v>
      </c>
      <c r="L260" s="5">
        <v>0.0</v>
      </c>
      <c r="P260" s="1">
        <f t="shared" si="11"/>
        <v>20</v>
      </c>
      <c r="Q260" s="4"/>
    </row>
    <row r="261" ht="15.75" customHeight="1">
      <c r="A261" s="4">
        <v>26.0</v>
      </c>
      <c r="B261" s="5" t="s">
        <v>220</v>
      </c>
      <c r="C261" s="4" t="s">
        <v>246</v>
      </c>
      <c r="D261" s="4">
        <v>0.0</v>
      </c>
      <c r="E261" s="16">
        <v>10.0</v>
      </c>
      <c r="F261" s="4">
        <v>8.0</v>
      </c>
      <c r="G261" s="4">
        <v>0.0</v>
      </c>
      <c r="H261" s="4">
        <v>0.0</v>
      </c>
      <c r="I261" s="4">
        <v>0.0</v>
      </c>
      <c r="J261" s="5">
        <v>0.0</v>
      </c>
      <c r="K261" s="5">
        <v>0.0</v>
      </c>
      <c r="L261" s="5">
        <v>0.0</v>
      </c>
      <c r="P261" s="1">
        <f t="shared" si="11"/>
        <v>18</v>
      </c>
      <c r="Q261" s="4"/>
    </row>
    <row r="262" ht="15.75" customHeight="1">
      <c r="A262" s="4">
        <v>26.0</v>
      </c>
      <c r="B262" s="4" t="s">
        <v>220</v>
      </c>
      <c r="C262" s="4" t="s">
        <v>66</v>
      </c>
      <c r="D262" s="4">
        <v>0.0</v>
      </c>
      <c r="E262" s="16">
        <v>0.0</v>
      </c>
      <c r="F262" s="4">
        <v>0.0</v>
      </c>
      <c r="G262" s="4">
        <v>0.0</v>
      </c>
      <c r="H262" s="4">
        <v>0.0</v>
      </c>
      <c r="I262" s="4">
        <v>0.0</v>
      </c>
      <c r="J262" s="5">
        <v>18.0</v>
      </c>
      <c r="K262" s="5">
        <v>0.0</v>
      </c>
      <c r="L262" s="5">
        <v>0.0</v>
      </c>
      <c r="P262" s="1">
        <f t="shared" si="11"/>
        <v>18</v>
      </c>
      <c r="Q262" s="4"/>
    </row>
    <row r="263" ht="15.75" customHeight="1">
      <c r="A263" s="4">
        <v>27.0</v>
      </c>
      <c r="B263" s="4" t="s">
        <v>220</v>
      </c>
      <c r="C263" s="4" t="s">
        <v>247</v>
      </c>
      <c r="D263" s="4">
        <v>0.0</v>
      </c>
      <c r="E263" s="16">
        <v>0.0</v>
      </c>
      <c r="F263" s="4">
        <v>17.0</v>
      </c>
      <c r="G263" s="4">
        <v>0.0</v>
      </c>
      <c r="H263" s="4">
        <v>0.0</v>
      </c>
      <c r="I263" s="4">
        <v>0.0</v>
      </c>
      <c r="J263" s="5">
        <v>0.0</v>
      </c>
      <c r="K263" s="5">
        <v>0.0</v>
      </c>
      <c r="L263" s="5">
        <v>0.0</v>
      </c>
      <c r="P263" s="1">
        <f t="shared" si="11"/>
        <v>17</v>
      </c>
      <c r="Q263" s="4"/>
    </row>
    <row r="264" ht="15.75" customHeight="1">
      <c r="A264" s="4">
        <v>27.0</v>
      </c>
      <c r="B264" s="4" t="s">
        <v>220</v>
      </c>
      <c r="C264" s="4" t="s">
        <v>248</v>
      </c>
      <c r="D264" s="4">
        <v>0.0</v>
      </c>
      <c r="E264" s="16">
        <v>0.0</v>
      </c>
      <c r="F264" s="4">
        <v>0.0</v>
      </c>
      <c r="G264" s="4">
        <v>0.0</v>
      </c>
      <c r="H264" s="4">
        <v>0.0</v>
      </c>
      <c r="I264" s="4">
        <v>0.0</v>
      </c>
      <c r="J264" s="5">
        <v>17.0</v>
      </c>
      <c r="K264" s="5">
        <v>0.0</v>
      </c>
      <c r="L264" s="5">
        <v>0.0</v>
      </c>
      <c r="P264" s="1">
        <f t="shared" si="11"/>
        <v>17</v>
      </c>
      <c r="Q264" s="4"/>
    </row>
    <row r="265" ht="15.75" customHeight="1">
      <c r="A265" s="4">
        <v>28.0</v>
      </c>
      <c r="B265" s="4" t="s">
        <v>220</v>
      </c>
      <c r="C265" s="4" t="s">
        <v>249</v>
      </c>
      <c r="D265" s="4">
        <v>15.0</v>
      </c>
      <c r="E265" s="16">
        <v>0.0</v>
      </c>
      <c r="F265" s="4">
        <v>0.0</v>
      </c>
      <c r="G265" s="4">
        <v>0.0</v>
      </c>
      <c r="H265" s="4">
        <v>0.0</v>
      </c>
      <c r="I265" s="4">
        <v>0.0</v>
      </c>
      <c r="J265" s="5">
        <v>0.0</v>
      </c>
      <c r="K265" s="5">
        <v>0.0</v>
      </c>
      <c r="L265" s="5">
        <v>0.0</v>
      </c>
      <c r="P265" s="1">
        <f t="shared" si="11"/>
        <v>15</v>
      </c>
      <c r="Q265" s="4"/>
    </row>
    <row r="266" ht="15.75" customHeight="1">
      <c r="A266" s="4">
        <v>28.0</v>
      </c>
      <c r="B266" s="5" t="s">
        <v>220</v>
      </c>
      <c r="C266" s="4" t="s">
        <v>250</v>
      </c>
      <c r="D266" s="4">
        <v>0.0</v>
      </c>
      <c r="E266" s="16">
        <v>0.0</v>
      </c>
      <c r="F266" s="4">
        <v>0.0</v>
      </c>
      <c r="G266" s="4">
        <v>0.0</v>
      </c>
      <c r="H266" s="4">
        <v>15.0</v>
      </c>
      <c r="I266" s="4">
        <v>0.0</v>
      </c>
      <c r="J266" s="5">
        <v>0.0</v>
      </c>
      <c r="K266" s="5">
        <v>0.0</v>
      </c>
      <c r="L266" s="5">
        <v>0.0</v>
      </c>
      <c r="P266" s="1">
        <f t="shared" si="11"/>
        <v>15</v>
      </c>
      <c r="Q266" s="4"/>
    </row>
    <row r="267" ht="15.75" customHeight="1">
      <c r="A267" s="4">
        <v>29.0</v>
      </c>
      <c r="B267" s="4" t="s">
        <v>220</v>
      </c>
      <c r="C267" s="16" t="s">
        <v>251</v>
      </c>
      <c r="D267" s="5">
        <v>0.0</v>
      </c>
      <c r="E267" s="5">
        <v>0.0</v>
      </c>
      <c r="F267" s="5">
        <v>0.0</v>
      </c>
      <c r="G267" s="5">
        <v>0.0</v>
      </c>
      <c r="H267" s="5">
        <v>14.0</v>
      </c>
      <c r="I267" s="5">
        <v>0.0</v>
      </c>
      <c r="J267" s="5">
        <v>0.0</v>
      </c>
      <c r="K267" s="5">
        <v>0.0</v>
      </c>
      <c r="L267" s="5">
        <v>0.0</v>
      </c>
      <c r="P267">
        <f t="shared" si="11"/>
        <v>14</v>
      </c>
      <c r="Q267" s="4"/>
    </row>
    <row r="268" ht="15.75" customHeight="1">
      <c r="A268" s="4">
        <v>29.0</v>
      </c>
      <c r="B268" s="4" t="s">
        <v>220</v>
      </c>
      <c r="C268" s="16" t="s">
        <v>252</v>
      </c>
      <c r="D268" s="5">
        <v>0.0</v>
      </c>
      <c r="E268" s="5">
        <v>0.0</v>
      </c>
      <c r="F268" s="5">
        <v>0.0</v>
      </c>
      <c r="G268" s="5">
        <v>0.0</v>
      </c>
      <c r="H268" s="5">
        <v>0.0</v>
      </c>
      <c r="I268" s="5">
        <v>0.0</v>
      </c>
      <c r="J268" s="5">
        <v>0.0</v>
      </c>
      <c r="K268" s="5">
        <v>0.0</v>
      </c>
      <c r="L268" s="5">
        <v>14.0</v>
      </c>
      <c r="P268">
        <f>SUM(C268:O268)</f>
        <v>14</v>
      </c>
      <c r="Q268" s="4"/>
    </row>
    <row r="269" ht="15.75" customHeight="1">
      <c r="A269" s="5">
        <v>30.0</v>
      </c>
      <c r="B269" s="4" t="s">
        <v>220</v>
      </c>
      <c r="C269" s="16" t="s">
        <v>253</v>
      </c>
      <c r="D269" s="5">
        <v>0.0</v>
      </c>
      <c r="E269" s="5">
        <v>0.0</v>
      </c>
      <c r="F269" s="5">
        <v>0.0</v>
      </c>
      <c r="G269" s="5">
        <v>0.0</v>
      </c>
      <c r="H269" s="5">
        <v>13.0</v>
      </c>
      <c r="I269" s="5">
        <v>0.0</v>
      </c>
      <c r="J269" s="5">
        <v>0.0</v>
      </c>
      <c r="K269" s="5">
        <v>0.0</v>
      </c>
      <c r="L269" s="5">
        <v>0.0</v>
      </c>
      <c r="P269">
        <f t="shared" ref="P269:P270" si="12">SUM(D269:O269)</f>
        <v>13</v>
      </c>
      <c r="Q269" s="5"/>
    </row>
    <row r="270" ht="15.75" customHeight="1">
      <c r="A270" s="5">
        <v>30.0</v>
      </c>
      <c r="B270" s="4" t="s">
        <v>220</v>
      </c>
      <c r="C270" s="16" t="s">
        <v>59</v>
      </c>
      <c r="D270" s="5">
        <v>0.0</v>
      </c>
      <c r="E270" s="5">
        <v>0.0</v>
      </c>
      <c r="F270" s="5">
        <v>0.0</v>
      </c>
      <c r="G270" s="5">
        <v>0.0</v>
      </c>
      <c r="H270" s="5">
        <v>0.0</v>
      </c>
      <c r="I270" s="5">
        <v>0.0</v>
      </c>
      <c r="J270" s="5">
        <v>13.0</v>
      </c>
      <c r="K270" s="5">
        <v>0.0</v>
      </c>
      <c r="L270" s="5">
        <v>0.0</v>
      </c>
      <c r="P270">
        <f t="shared" si="12"/>
        <v>13</v>
      </c>
      <c r="Q270" s="5"/>
    </row>
    <row r="271" ht="15.75" customHeight="1">
      <c r="A271" s="5">
        <v>30.0</v>
      </c>
      <c r="B271" s="4" t="s">
        <v>220</v>
      </c>
      <c r="C271" s="4" t="s">
        <v>254</v>
      </c>
      <c r="D271" s="4">
        <v>0.0</v>
      </c>
      <c r="E271" s="16">
        <v>0.0</v>
      </c>
      <c r="F271" s="4">
        <v>0.0</v>
      </c>
      <c r="G271" s="4">
        <v>0.0</v>
      </c>
      <c r="H271" s="4">
        <v>0.0</v>
      </c>
      <c r="I271" s="4">
        <v>0.0</v>
      </c>
      <c r="J271" s="5">
        <v>0.0</v>
      </c>
      <c r="K271" s="5">
        <v>0.0</v>
      </c>
      <c r="L271" s="5">
        <v>13.0</v>
      </c>
      <c r="P271" s="1">
        <f>SUM(C271:O271)</f>
        <v>13</v>
      </c>
      <c r="Q271" s="5"/>
    </row>
    <row r="272" ht="15.75" customHeight="1">
      <c r="A272" s="5">
        <v>31.0</v>
      </c>
      <c r="B272" s="4" t="s">
        <v>220</v>
      </c>
      <c r="C272" s="4" t="s">
        <v>255</v>
      </c>
      <c r="D272" s="4">
        <v>0.0</v>
      </c>
      <c r="E272" s="16">
        <v>12.0</v>
      </c>
      <c r="F272" s="4">
        <v>0.0</v>
      </c>
      <c r="G272" s="4">
        <v>0.0</v>
      </c>
      <c r="H272" s="4">
        <v>0.0</v>
      </c>
      <c r="I272" s="4">
        <v>0.0</v>
      </c>
      <c r="J272" s="5">
        <v>0.0</v>
      </c>
      <c r="K272" s="5">
        <v>0.0</v>
      </c>
      <c r="L272" s="5">
        <v>0.0</v>
      </c>
      <c r="P272" s="1">
        <f t="shared" ref="P272:P276" si="13">SUM(D272:O272)</f>
        <v>12</v>
      </c>
      <c r="Q272" s="5"/>
    </row>
    <row r="273" ht="15.75" customHeight="1">
      <c r="A273" s="5">
        <v>31.0</v>
      </c>
      <c r="B273" s="5" t="s">
        <v>220</v>
      </c>
      <c r="C273" s="16" t="s">
        <v>256</v>
      </c>
      <c r="D273" s="5">
        <v>0.0</v>
      </c>
      <c r="E273" s="5">
        <v>0.0</v>
      </c>
      <c r="F273" s="5">
        <v>0.0</v>
      </c>
      <c r="G273" s="5">
        <v>0.0</v>
      </c>
      <c r="H273" s="5">
        <v>12.0</v>
      </c>
      <c r="I273" s="5">
        <v>0.0</v>
      </c>
      <c r="J273" s="5">
        <v>0.0</v>
      </c>
      <c r="K273" s="5">
        <v>0.0</v>
      </c>
      <c r="L273" s="5">
        <v>0.0</v>
      </c>
      <c r="P273">
        <f t="shared" si="13"/>
        <v>12</v>
      </c>
      <c r="Q273" s="5"/>
    </row>
    <row r="274" ht="15.75" customHeight="1">
      <c r="A274" s="5">
        <v>32.0</v>
      </c>
      <c r="B274" s="5" t="s">
        <v>220</v>
      </c>
      <c r="C274" s="4" t="s">
        <v>257</v>
      </c>
      <c r="D274" s="4">
        <v>0.0</v>
      </c>
      <c r="E274" s="16">
        <v>11.0</v>
      </c>
      <c r="F274" s="4">
        <v>0.0</v>
      </c>
      <c r="G274" s="4">
        <v>0.0</v>
      </c>
      <c r="H274" s="4">
        <v>0.0</v>
      </c>
      <c r="I274" s="4">
        <v>0.0</v>
      </c>
      <c r="J274" s="5">
        <v>0.0</v>
      </c>
      <c r="K274" s="5">
        <v>0.0</v>
      </c>
      <c r="L274" s="5">
        <v>0.0</v>
      </c>
      <c r="P274" s="1">
        <f t="shared" si="13"/>
        <v>11</v>
      </c>
      <c r="Q274" s="5"/>
    </row>
    <row r="275" ht="15.75" customHeight="1">
      <c r="A275" s="5">
        <v>33.0</v>
      </c>
      <c r="B275" s="5" t="s">
        <v>220</v>
      </c>
      <c r="C275" s="4" t="s">
        <v>258</v>
      </c>
      <c r="D275" s="4">
        <v>0.0</v>
      </c>
      <c r="E275" s="16">
        <v>0.0</v>
      </c>
      <c r="F275" s="4">
        <v>0.0</v>
      </c>
      <c r="G275" s="4">
        <v>0.0</v>
      </c>
      <c r="H275" s="4">
        <v>0.0</v>
      </c>
      <c r="I275" s="4">
        <v>0.0</v>
      </c>
      <c r="J275" s="5">
        <v>0.0</v>
      </c>
      <c r="K275" s="5">
        <v>10.0</v>
      </c>
      <c r="L275" s="5">
        <v>0.0</v>
      </c>
      <c r="P275" s="1">
        <f t="shared" si="13"/>
        <v>10</v>
      </c>
    </row>
    <row r="276" ht="15.75" customHeight="1">
      <c r="A276" s="4">
        <v>34.0</v>
      </c>
      <c r="B276" s="4" t="s">
        <v>220</v>
      </c>
      <c r="C276" s="4" t="s">
        <v>259</v>
      </c>
      <c r="D276" s="4">
        <v>0.0</v>
      </c>
      <c r="E276" s="16">
        <v>9.0</v>
      </c>
      <c r="F276" s="4">
        <v>0.0</v>
      </c>
      <c r="G276" s="4">
        <v>0.0</v>
      </c>
      <c r="H276" s="4">
        <v>0.0</v>
      </c>
      <c r="I276" s="4">
        <v>0.0</v>
      </c>
      <c r="J276" s="5">
        <v>0.0</v>
      </c>
      <c r="K276" s="5">
        <v>0.0</v>
      </c>
      <c r="L276" s="5">
        <v>0.0</v>
      </c>
      <c r="P276" s="1">
        <f t="shared" si="13"/>
        <v>9</v>
      </c>
      <c r="Q276" s="4"/>
    </row>
    <row r="277" ht="15.75" customHeight="1">
      <c r="A277" s="4"/>
      <c r="B277" s="1"/>
      <c r="C277" s="1"/>
      <c r="D277" s="1"/>
      <c r="E277" s="17"/>
      <c r="F277" s="1"/>
      <c r="G277" s="1"/>
      <c r="H277" s="1"/>
      <c r="I277" s="1"/>
      <c r="J277" s="5"/>
      <c r="K277" s="5"/>
      <c r="L277" s="5"/>
      <c r="P277" s="1"/>
      <c r="Q277" s="4"/>
    </row>
    <row r="278" ht="15.75" customHeight="1">
      <c r="A278" s="4"/>
      <c r="B278" s="1"/>
      <c r="C278" s="1"/>
      <c r="D278" s="1"/>
      <c r="E278" s="17"/>
      <c r="F278" s="1"/>
      <c r="G278" s="1"/>
      <c r="H278" s="1"/>
      <c r="I278" s="1"/>
      <c r="J278" s="5"/>
      <c r="K278" s="5"/>
      <c r="L278" s="5"/>
      <c r="P278" s="1"/>
      <c r="Q278" s="4"/>
    </row>
    <row r="279" ht="15.75" customHeight="1">
      <c r="A279" s="4"/>
      <c r="B279" s="1"/>
      <c r="C279" s="1"/>
      <c r="D279" s="1"/>
      <c r="E279" s="17"/>
      <c r="F279" s="1"/>
      <c r="G279" s="1"/>
      <c r="H279" s="1"/>
      <c r="I279" s="1"/>
      <c r="J279" s="5"/>
      <c r="K279" s="5"/>
      <c r="L279" s="5"/>
      <c r="P279" s="1"/>
      <c r="Q279" s="4"/>
    </row>
    <row r="280" ht="15.75" customHeight="1">
      <c r="A280" s="4"/>
      <c r="B280" s="1"/>
      <c r="C280" s="1"/>
      <c r="D280" s="1"/>
      <c r="E280" s="17"/>
      <c r="F280" s="1"/>
      <c r="G280" s="1"/>
      <c r="H280" s="1"/>
      <c r="I280" s="1"/>
      <c r="J280" s="5"/>
      <c r="K280" s="5"/>
      <c r="L280" s="5"/>
      <c r="P280" s="1"/>
      <c r="Q280" s="4"/>
    </row>
    <row r="281" ht="15.75" customHeight="1">
      <c r="A281" s="4"/>
      <c r="B281" s="1"/>
      <c r="C281" s="1"/>
      <c r="D281" s="1"/>
      <c r="E281" s="17"/>
      <c r="F281" s="1"/>
      <c r="G281" s="1"/>
      <c r="H281" s="1"/>
      <c r="I281" s="1"/>
      <c r="J281" s="5"/>
      <c r="K281" s="5"/>
      <c r="L281" s="5"/>
      <c r="P281" s="1"/>
      <c r="Q281" s="4"/>
    </row>
    <row r="282" ht="15.75" customHeight="1">
      <c r="A282" s="4"/>
      <c r="B282" s="1"/>
      <c r="C282" s="1"/>
      <c r="D282" s="1"/>
      <c r="E282" s="17"/>
      <c r="F282" s="1"/>
      <c r="G282" s="1"/>
      <c r="H282" s="1"/>
      <c r="I282" s="1"/>
      <c r="J282" s="5"/>
      <c r="K282" s="5"/>
      <c r="L282" s="5"/>
      <c r="P282" s="1"/>
      <c r="Q282" s="4"/>
    </row>
    <row r="283" ht="15.75" customHeight="1">
      <c r="A283" s="4"/>
      <c r="B283" s="1"/>
      <c r="C283" s="1"/>
      <c r="D283" s="1"/>
      <c r="E283" s="17"/>
      <c r="F283" s="1"/>
      <c r="G283" s="1"/>
      <c r="H283" s="1"/>
      <c r="I283" s="1"/>
      <c r="J283" s="5"/>
      <c r="K283" s="5"/>
      <c r="L283" s="5"/>
      <c r="P283" s="1"/>
      <c r="Q283" s="4"/>
    </row>
    <row r="284" ht="15.75" customHeight="1">
      <c r="A284" s="4"/>
      <c r="B284" s="1"/>
      <c r="C284" s="1"/>
      <c r="D284" s="1"/>
      <c r="E284" s="17"/>
      <c r="F284" s="1"/>
      <c r="G284" s="1"/>
      <c r="H284" s="1"/>
      <c r="I284" s="1"/>
      <c r="J284" s="5"/>
      <c r="K284" s="5"/>
      <c r="L284" s="5"/>
      <c r="P284" s="1"/>
      <c r="Q284" s="4"/>
    </row>
    <row r="285" ht="15.75" customHeight="1">
      <c r="A285" s="4"/>
      <c r="B285" s="5"/>
      <c r="C285" s="16"/>
      <c r="D285" s="5"/>
      <c r="E285" s="5"/>
      <c r="F285" s="5"/>
      <c r="G285" s="5"/>
      <c r="H285" s="5"/>
      <c r="I285" s="5"/>
      <c r="J285" s="5"/>
      <c r="K285" s="5"/>
      <c r="L285" s="5"/>
      <c r="Q285" s="4"/>
    </row>
    <row r="286" ht="15.75" customHeight="1">
      <c r="A286" s="4"/>
      <c r="B286" s="1"/>
      <c r="C286" s="4"/>
      <c r="D286" s="1"/>
      <c r="E286" s="17"/>
      <c r="F286" s="1"/>
      <c r="G286" s="1"/>
      <c r="H286" s="1"/>
      <c r="I286" s="1"/>
      <c r="J286" s="5"/>
      <c r="K286" s="5"/>
      <c r="L286" s="5"/>
      <c r="P286" s="1"/>
      <c r="Q286" s="4"/>
    </row>
    <row r="287" ht="15.75" customHeight="1">
      <c r="A287" s="4"/>
      <c r="B287" s="1"/>
      <c r="C287" s="1"/>
      <c r="D287" s="1"/>
      <c r="E287" s="17"/>
      <c r="F287" s="1"/>
      <c r="G287" s="1"/>
      <c r="H287" s="1"/>
      <c r="I287" s="1"/>
      <c r="J287" s="5"/>
      <c r="K287" s="5"/>
      <c r="L287" s="5"/>
      <c r="P287" s="1"/>
      <c r="Q287" s="4"/>
    </row>
    <row r="288" ht="15.75" customHeight="1">
      <c r="A288" s="4"/>
      <c r="B288" s="5"/>
      <c r="C288" s="16"/>
      <c r="D288" s="5"/>
      <c r="E288" s="5"/>
      <c r="F288" s="5"/>
      <c r="G288" s="5"/>
      <c r="H288" s="5"/>
      <c r="I288" s="5"/>
      <c r="J288" s="5"/>
      <c r="K288" s="5"/>
      <c r="L288" s="5"/>
      <c r="Q288" s="4"/>
    </row>
    <row r="289" ht="15.75" customHeight="1">
      <c r="A289" s="4"/>
      <c r="B289" s="1"/>
      <c r="C289" s="1"/>
      <c r="D289" s="1"/>
      <c r="E289" s="17"/>
      <c r="F289" s="1"/>
      <c r="G289" s="1"/>
      <c r="H289" s="1"/>
      <c r="I289" s="1"/>
      <c r="J289" s="5"/>
      <c r="K289" s="5"/>
      <c r="L289" s="5"/>
      <c r="P289" s="1"/>
      <c r="Q289" s="4"/>
    </row>
    <row r="290" ht="15.75" customHeight="1">
      <c r="A290" s="4"/>
      <c r="B290" s="1"/>
      <c r="C290" s="1"/>
      <c r="D290" s="1"/>
      <c r="E290" s="17"/>
      <c r="F290" s="1"/>
      <c r="G290" s="1"/>
      <c r="H290" s="1"/>
      <c r="I290" s="1"/>
      <c r="J290" s="5"/>
      <c r="K290" s="5"/>
      <c r="L290" s="5"/>
      <c r="P290" s="1"/>
      <c r="Q290" s="4"/>
    </row>
    <row r="291" ht="15.75" customHeight="1">
      <c r="A291" s="4"/>
      <c r="B291" s="1"/>
      <c r="C291" s="1"/>
      <c r="D291" s="1"/>
      <c r="E291" s="17"/>
      <c r="F291" s="1"/>
      <c r="G291" s="1"/>
      <c r="H291" s="1"/>
      <c r="I291" s="1"/>
      <c r="J291" s="5"/>
      <c r="K291" s="5"/>
      <c r="L291" s="5"/>
      <c r="P291" s="1"/>
      <c r="Q291" s="4"/>
    </row>
    <row r="292" ht="15.75" customHeight="1">
      <c r="A292" s="4"/>
      <c r="B292" s="1"/>
      <c r="C292" s="1"/>
      <c r="D292" s="1"/>
      <c r="E292" s="17"/>
      <c r="F292" s="1"/>
      <c r="G292" s="1"/>
      <c r="H292" s="1"/>
      <c r="I292" s="1"/>
      <c r="J292" s="5"/>
      <c r="K292" s="5"/>
      <c r="L292" s="5"/>
      <c r="P292" s="1"/>
      <c r="Q292" s="4"/>
    </row>
    <row r="293" ht="15.75" customHeight="1">
      <c r="A293" s="4"/>
      <c r="B293" s="1"/>
      <c r="C293" s="1"/>
      <c r="D293" s="1"/>
      <c r="E293" s="17"/>
      <c r="F293" s="1"/>
      <c r="G293" s="1"/>
      <c r="H293" s="1"/>
      <c r="I293" s="1"/>
      <c r="J293" s="5"/>
      <c r="K293" s="5"/>
      <c r="L293" s="5"/>
      <c r="P293" s="1"/>
      <c r="Q293" s="4"/>
    </row>
    <row r="294" ht="15.75" customHeight="1">
      <c r="A294" s="4"/>
      <c r="B294" s="1"/>
      <c r="C294" s="1"/>
      <c r="D294" s="1"/>
      <c r="E294" s="17"/>
      <c r="F294" s="1"/>
      <c r="G294" s="1"/>
      <c r="H294" s="1"/>
      <c r="I294" s="1"/>
      <c r="J294" s="5"/>
      <c r="K294" s="5"/>
      <c r="L294" s="5"/>
      <c r="P294" s="1"/>
      <c r="Q294" s="4"/>
    </row>
    <row r="295" ht="15.75" customHeight="1">
      <c r="A295" s="4"/>
      <c r="B295" s="5"/>
      <c r="C295" s="16"/>
      <c r="D295" s="5"/>
      <c r="E295" s="5"/>
      <c r="F295" s="5"/>
      <c r="G295" s="5"/>
      <c r="H295" s="5"/>
      <c r="I295" s="5"/>
      <c r="J295" s="5"/>
      <c r="K295" s="5"/>
      <c r="L295" s="5"/>
      <c r="Q295" s="5"/>
    </row>
    <row r="296" ht="15.75" customHeight="1">
      <c r="A296" s="4"/>
      <c r="B296" s="5"/>
      <c r="C296" s="16"/>
      <c r="D296" s="5"/>
      <c r="E296" s="5"/>
      <c r="F296" s="5"/>
      <c r="G296" s="5"/>
      <c r="H296" s="5"/>
      <c r="I296" s="5"/>
      <c r="J296" s="5"/>
      <c r="K296" s="5"/>
      <c r="L296" s="5"/>
      <c r="Q296" s="5"/>
    </row>
    <row r="297" ht="15.75" customHeight="1">
      <c r="A297" s="4"/>
      <c r="B297" s="5"/>
      <c r="C297" s="16"/>
      <c r="D297" s="5"/>
      <c r="E297" s="5"/>
      <c r="F297" s="5"/>
      <c r="G297" s="5"/>
      <c r="H297" s="5"/>
      <c r="I297" s="5"/>
      <c r="J297" s="5"/>
      <c r="K297" s="5"/>
      <c r="L297" s="5"/>
      <c r="Q297" s="4"/>
    </row>
    <row r="298" ht="15.75" customHeight="1">
      <c r="A298" s="5"/>
      <c r="B298" s="5"/>
      <c r="C298" s="16"/>
      <c r="D298" s="5"/>
      <c r="E298" s="5"/>
      <c r="F298" s="5"/>
      <c r="G298" s="5"/>
      <c r="H298" s="5"/>
      <c r="I298" s="5"/>
      <c r="J298" s="5"/>
      <c r="K298" s="5"/>
      <c r="L298" s="5"/>
      <c r="P298" s="5"/>
      <c r="Q298" s="5"/>
    </row>
    <row r="299" ht="15.75" customHeight="1">
      <c r="A299" s="5"/>
      <c r="B299" s="5"/>
      <c r="C299" s="16"/>
      <c r="D299" s="5"/>
      <c r="E299" s="5"/>
      <c r="F299" s="5"/>
      <c r="G299" s="5"/>
      <c r="H299" s="5"/>
      <c r="I299" s="5"/>
      <c r="J299" s="5"/>
      <c r="K299" s="5"/>
      <c r="L299" s="5"/>
      <c r="Q299" s="4"/>
    </row>
    <row r="300" ht="15.75" customHeight="1">
      <c r="A300" s="5"/>
      <c r="B300" s="5"/>
      <c r="C300" s="16"/>
      <c r="D300" s="5"/>
      <c r="E300" s="5"/>
      <c r="F300" s="5"/>
      <c r="G300" s="5"/>
      <c r="H300" s="5"/>
      <c r="I300" s="5"/>
      <c r="J300" s="5"/>
      <c r="K300" s="5"/>
      <c r="L300" s="5"/>
      <c r="Q300" s="4"/>
    </row>
    <row r="301" ht="15.75" customHeight="1">
      <c r="A301" s="5"/>
      <c r="B301" s="1"/>
      <c r="C301" s="1"/>
      <c r="D301" s="1"/>
      <c r="E301" s="17"/>
      <c r="F301" s="1"/>
      <c r="G301" s="1"/>
      <c r="H301" s="1"/>
      <c r="I301" s="1"/>
      <c r="J301" s="5"/>
      <c r="K301" s="5"/>
      <c r="L301" s="5"/>
      <c r="P301" s="1"/>
      <c r="Q301" s="5"/>
    </row>
    <row r="302" ht="15.75" customHeight="1">
      <c r="A302" s="5"/>
      <c r="B302" s="5"/>
      <c r="C302" s="16"/>
      <c r="D302" s="5"/>
      <c r="E302" s="5"/>
      <c r="F302" s="5"/>
      <c r="G302" s="5"/>
      <c r="H302" s="5"/>
      <c r="I302" s="5"/>
      <c r="J302" s="5"/>
      <c r="K302" s="5"/>
      <c r="L302" s="5"/>
      <c r="Q302" s="5"/>
    </row>
    <row r="303" ht="15.75" customHeight="1">
      <c r="A303" s="5"/>
      <c r="B303" s="1"/>
      <c r="C303" s="1"/>
      <c r="D303" s="1"/>
      <c r="E303" s="17"/>
      <c r="F303" s="1"/>
      <c r="G303" s="1"/>
      <c r="H303" s="1"/>
      <c r="I303" s="1"/>
      <c r="J303" s="5"/>
      <c r="K303" s="5"/>
      <c r="L303" s="5"/>
      <c r="P303" s="1"/>
      <c r="Q303" s="5"/>
    </row>
    <row r="304" ht="15.75" customHeight="1">
      <c r="A304" s="5"/>
      <c r="B304" s="5"/>
      <c r="C304" s="16"/>
      <c r="D304" s="5"/>
      <c r="E304" s="5"/>
      <c r="F304" s="5"/>
      <c r="G304" s="5"/>
      <c r="H304" s="5"/>
      <c r="I304" s="5"/>
      <c r="J304" s="5"/>
      <c r="K304" s="5"/>
      <c r="L304" s="5"/>
      <c r="Q304" s="5"/>
    </row>
    <row r="305" ht="15.75" customHeight="1">
      <c r="A305" s="5"/>
      <c r="B305" s="5"/>
      <c r="C305" s="16"/>
      <c r="D305" s="5"/>
      <c r="E305" s="5"/>
      <c r="F305" s="5"/>
      <c r="G305" s="5"/>
      <c r="H305" s="5"/>
      <c r="I305" s="5"/>
      <c r="J305" s="5"/>
      <c r="K305" s="5"/>
      <c r="L305" s="5"/>
      <c r="Q305" s="5"/>
    </row>
    <row r="306" ht="15.75" customHeight="1">
      <c r="A306" s="5"/>
      <c r="B306" s="5"/>
      <c r="C306" s="16"/>
      <c r="D306" s="5"/>
      <c r="E306" s="5"/>
      <c r="F306" s="5"/>
      <c r="G306" s="5"/>
      <c r="H306" s="5"/>
      <c r="I306" s="5"/>
      <c r="J306" s="5"/>
      <c r="K306" s="5"/>
      <c r="L306" s="5"/>
      <c r="P306" s="5"/>
      <c r="Q306" s="5"/>
    </row>
    <row r="307" ht="15.75" customHeight="1">
      <c r="A307" s="5"/>
      <c r="B307" s="1"/>
      <c r="C307" s="1"/>
      <c r="D307" s="1"/>
      <c r="E307" s="17"/>
      <c r="F307" s="1"/>
      <c r="G307" s="1"/>
      <c r="H307" s="1"/>
      <c r="I307" s="1"/>
      <c r="J307" s="5"/>
      <c r="K307" s="5"/>
      <c r="L307" s="5"/>
      <c r="P307" s="1"/>
      <c r="Q307" s="5"/>
    </row>
    <row r="308" ht="15.75" customHeight="1">
      <c r="A308" s="5"/>
      <c r="B308" s="1"/>
      <c r="C308" s="1"/>
      <c r="D308" s="1"/>
      <c r="E308" s="17"/>
      <c r="F308" s="1"/>
      <c r="G308" s="1"/>
      <c r="H308" s="1"/>
      <c r="I308" s="1"/>
      <c r="J308" s="5"/>
      <c r="K308" s="5"/>
      <c r="L308" s="5"/>
      <c r="P308" s="1"/>
      <c r="Q308" s="5"/>
    </row>
    <row r="309" ht="15.75" customHeight="1">
      <c r="A309" s="5"/>
      <c r="B309" s="5"/>
      <c r="C309" s="16"/>
      <c r="D309" s="5"/>
      <c r="E309" s="5"/>
      <c r="F309" s="5"/>
      <c r="G309" s="5"/>
      <c r="H309" s="5"/>
      <c r="I309" s="5"/>
      <c r="J309" s="5"/>
      <c r="K309" s="5"/>
      <c r="L309" s="5"/>
      <c r="Q309" s="5"/>
    </row>
    <row r="310" ht="15.75" customHeight="1">
      <c r="A310" s="5"/>
      <c r="B310" s="5"/>
      <c r="C310" s="16"/>
      <c r="D310" s="5"/>
      <c r="E310" s="5"/>
      <c r="F310" s="5"/>
      <c r="G310" s="5"/>
      <c r="H310" s="5"/>
      <c r="I310" s="5"/>
      <c r="J310" s="5"/>
      <c r="K310" s="5"/>
      <c r="L310" s="5"/>
      <c r="Q310" s="5"/>
    </row>
    <row r="311" ht="15.75" customHeight="1">
      <c r="A311" s="5"/>
      <c r="B311" s="5"/>
      <c r="C311" s="16"/>
      <c r="D311" s="5"/>
      <c r="E311" s="5"/>
      <c r="F311" s="5"/>
      <c r="G311" s="5"/>
      <c r="H311" s="5"/>
      <c r="I311" s="5"/>
      <c r="J311" s="5"/>
      <c r="K311" s="5"/>
      <c r="L311" s="5"/>
      <c r="Q311" s="5"/>
    </row>
    <row r="312" ht="15.75" customHeight="1">
      <c r="A312" s="5"/>
      <c r="B312" s="5"/>
      <c r="C312" s="16"/>
      <c r="D312" s="5"/>
      <c r="E312" s="5"/>
      <c r="F312" s="5"/>
      <c r="G312" s="5"/>
      <c r="H312" s="5"/>
      <c r="I312" s="5"/>
      <c r="J312" s="5"/>
      <c r="K312" s="5"/>
      <c r="L312" s="5"/>
      <c r="P312" s="5"/>
      <c r="Q312" s="5"/>
    </row>
    <row r="313" ht="15.75" customHeight="1">
      <c r="A313" s="5"/>
      <c r="B313" s="5"/>
      <c r="C313" s="16"/>
      <c r="D313" s="5"/>
      <c r="E313" s="5"/>
      <c r="F313" s="5"/>
      <c r="G313" s="5"/>
      <c r="H313" s="5"/>
      <c r="I313" s="5"/>
      <c r="J313" s="5"/>
      <c r="K313" s="5"/>
      <c r="L313" s="5"/>
      <c r="Q313" s="5"/>
    </row>
    <row r="314" ht="15.75" customHeight="1">
      <c r="A314" s="5"/>
      <c r="B314" s="5"/>
      <c r="C314" s="16"/>
      <c r="D314" s="5"/>
      <c r="E314" s="5"/>
      <c r="F314" s="5"/>
      <c r="G314" s="5"/>
      <c r="H314" s="5"/>
      <c r="I314" s="5"/>
      <c r="J314" s="5"/>
      <c r="K314" s="5"/>
      <c r="L314" s="5"/>
      <c r="Q314" s="5"/>
    </row>
    <row r="315" ht="15.75" customHeight="1">
      <c r="A315" s="5"/>
      <c r="B315" s="1"/>
      <c r="C315" s="1"/>
      <c r="D315" s="1"/>
      <c r="E315" s="17"/>
      <c r="F315" s="1"/>
      <c r="G315" s="1"/>
      <c r="H315" s="1"/>
      <c r="I315" s="1"/>
      <c r="J315" s="5"/>
      <c r="K315" s="5"/>
      <c r="L315" s="5"/>
      <c r="P315" s="1"/>
      <c r="Q315" s="5"/>
    </row>
    <row r="316" ht="15.75" customHeight="1">
      <c r="A316" s="5"/>
      <c r="B316" s="5"/>
      <c r="C316" s="16"/>
      <c r="D316" s="5"/>
      <c r="E316" s="5"/>
      <c r="F316" s="5"/>
      <c r="G316" s="5"/>
      <c r="H316" s="5"/>
      <c r="I316" s="5"/>
      <c r="J316" s="5"/>
      <c r="K316" s="5"/>
      <c r="L316" s="5"/>
      <c r="P316" s="5"/>
      <c r="Q316" s="5"/>
    </row>
    <row r="317" ht="15.75" customHeight="1">
      <c r="A317" s="5"/>
      <c r="B317" s="5"/>
      <c r="C317" s="16"/>
      <c r="D317" s="5"/>
      <c r="E317" s="5"/>
      <c r="F317" s="5"/>
      <c r="G317" s="5"/>
      <c r="H317" s="5"/>
      <c r="I317" s="5"/>
      <c r="J317" s="5"/>
      <c r="K317" s="5"/>
      <c r="L317" s="5"/>
      <c r="Q317" s="5"/>
    </row>
    <row r="318" ht="15.75" customHeight="1">
      <c r="A318" s="5"/>
      <c r="B318" s="5"/>
      <c r="C318" s="16"/>
      <c r="D318" s="5"/>
      <c r="E318" s="5"/>
      <c r="F318" s="5"/>
      <c r="G318" s="5"/>
      <c r="H318" s="5"/>
      <c r="I318" s="5"/>
      <c r="J318" s="5"/>
      <c r="K318" s="5"/>
      <c r="L318" s="5"/>
      <c r="Q318" s="5"/>
    </row>
    <row r="319" ht="15.75" customHeight="1">
      <c r="C319" s="17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5"/>
      <c r="K320" s="5"/>
      <c r="L320" s="5"/>
      <c r="P320" s="19"/>
      <c r="Q320" s="20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5"/>
      <c r="K321" s="5"/>
      <c r="L321" s="5"/>
      <c r="P321" s="19"/>
      <c r="Q321" s="20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5"/>
      <c r="K322" s="5"/>
      <c r="L322" s="5"/>
      <c r="P322" s="19"/>
      <c r="Q322" s="20"/>
    </row>
    <row r="323" ht="15.75" customHeight="1">
      <c r="A323" s="4"/>
      <c r="B323" s="1"/>
      <c r="C323" s="1"/>
      <c r="D323" s="1"/>
      <c r="E323" s="1"/>
      <c r="F323" s="1"/>
      <c r="G323" s="1"/>
      <c r="H323" s="1"/>
      <c r="I323" s="1"/>
      <c r="J323" s="5"/>
      <c r="K323" s="5"/>
      <c r="L323" s="5"/>
      <c r="P323" s="19"/>
      <c r="Q323" s="20"/>
    </row>
    <row r="324" ht="15.75" customHeight="1">
      <c r="A324" s="4"/>
      <c r="B324" s="1"/>
      <c r="C324" s="1"/>
      <c r="D324" s="1"/>
      <c r="E324" s="1"/>
      <c r="F324" s="1"/>
      <c r="G324" s="1"/>
      <c r="H324" s="1"/>
      <c r="I324" s="1"/>
      <c r="J324" s="5"/>
      <c r="K324" s="5"/>
      <c r="L324" s="5"/>
      <c r="P324" s="19"/>
      <c r="Q324" s="20"/>
    </row>
    <row r="325" ht="15.75" customHeight="1">
      <c r="A325" s="4"/>
      <c r="B325" s="1"/>
      <c r="C325" s="16"/>
      <c r="D325" s="5"/>
      <c r="E325" s="5"/>
      <c r="F325" s="5"/>
      <c r="G325" s="5"/>
      <c r="H325" s="5"/>
      <c r="I325" s="5"/>
      <c r="J325" s="5"/>
      <c r="K325" s="5"/>
      <c r="L325" s="5"/>
      <c r="P325" s="1"/>
      <c r="Q325" s="20"/>
    </row>
    <row r="326" ht="15.75" customHeight="1">
      <c r="A326" s="4"/>
      <c r="B326" s="1"/>
      <c r="C326" s="1"/>
      <c r="D326" s="1"/>
      <c r="E326" s="1"/>
      <c r="F326" s="1"/>
      <c r="G326" s="1"/>
      <c r="H326" s="1"/>
      <c r="I326" s="1"/>
      <c r="J326" s="5"/>
      <c r="K326" s="5"/>
      <c r="L326" s="5"/>
      <c r="P326" s="19"/>
      <c r="Q326" s="20"/>
    </row>
    <row r="327" ht="15.75" customHeight="1">
      <c r="A327" s="4"/>
      <c r="B327" s="1"/>
      <c r="C327" s="1"/>
      <c r="D327" s="1"/>
      <c r="E327" s="1"/>
      <c r="F327" s="1"/>
      <c r="G327" s="1"/>
      <c r="H327" s="1"/>
      <c r="I327" s="1"/>
      <c r="J327" s="5"/>
      <c r="K327" s="5"/>
      <c r="L327" s="5"/>
      <c r="P327" s="19"/>
      <c r="Q327" s="20"/>
    </row>
    <row r="328" ht="15.75" customHeight="1">
      <c r="A328" s="4"/>
      <c r="B328" s="5"/>
      <c r="C328" s="16"/>
      <c r="D328" s="5"/>
      <c r="E328" s="5"/>
      <c r="F328" s="5"/>
      <c r="G328" s="5"/>
      <c r="H328" s="5"/>
      <c r="I328" s="5"/>
      <c r="J328" s="5"/>
      <c r="K328" s="5"/>
      <c r="L328" s="5"/>
      <c r="P328" s="1"/>
      <c r="Q328" s="20"/>
    </row>
    <row r="329" ht="15.75" customHeight="1">
      <c r="A329" s="4"/>
      <c r="B329" s="1"/>
      <c r="C329" s="1"/>
      <c r="D329" s="1"/>
      <c r="E329" s="1"/>
      <c r="F329" s="1"/>
      <c r="G329" s="1"/>
      <c r="H329" s="1"/>
      <c r="I329" s="1"/>
      <c r="J329" s="5"/>
      <c r="K329" s="5"/>
      <c r="L329" s="5"/>
      <c r="P329" s="19"/>
      <c r="Q329" s="20"/>
    </row>
    <row r="330" ht="15.75" customHeight="1">
      <c r="A330" s="4"/>
      <c r="B330" s="1"/>
      <c r="C330" s="1"/>
      <c r="D330" s="1"/>
      <c r="E330" s="1"/>
      <c r="F330" s="1"/>
      <c r="G330" s="1"/>
      <c r="H330" s="1"/>
      <c r="I330" s="1"/>
      <c r="J330" s="5"/>
      <c r="K330" s="5"/>
      <c r="L330" s="5"/>
      <c r="P330" s="19"/>
      <c r="Q330" s="20"/>
    </row>
    <row r="331" ht="15.75" customHeight="1">
      <c r="A331" s="4"/>
      <c r="B331" s="1"/>
      <c r="C331" s="1"/>
      <c r="D331" s="1"/>
      <c r="E331" s="1"/>
      <c r="F331" s="1"/>
      <c r="G331" s="1"/>
      <c r="H331" s="1"/>
      <c r="I331" s="1"/>
      <c r="J331" s="5"/>
      <c r="K331" s="5"/>
      <c r="L331" s="5"/>
      <c r="P331" s="19"/>
      <c r="Q331" s="20"/>
    </row>
    <row r="332" ht="15.75" customHeight="1">
      <c r="A332" s="4"/>
      <c r="B332" s="5"/>
      <c r="C332" s="16"/>
      <c r="D332" s="5"/>
      <c r="E332" s="5"/>
      <c r="F332" s="5"/>
      <c r="G332" s="5"/>
      <c r="H332" s="5"/>
      <c r="I332" s="5"/>
      <c r="J332" s="5"/>
      <c r="K332" s="5"/>
      <c r="L332" s="5"/>
      <c r="P332" s="4"/>
      <c r="Q332" s="4"/>
    </row>
    <row r="333" ht="15.75" customHeight="1">
      <c r="A333" s="4"/>
      <c r="B333" s="1"/>
      <c r="C333" s="1"/>
      <c r="D333" s="1"/>
      <c r="E333" s="1"/>
      <c r="F333" s="1"/>
      <c r="G333" s="1"/>
      <c r="H333" s="1"/>
      <c r="I333" s="1"/>
      <c r="J333" s="5"/>
      <c r="K333" s="5"/>
      <c r="L333" s="5"/>
      <c r="P333" s="19"/>
      <c r="Q333" s="20"/>
    </row>
    <row r="334" ht="15.75" customHeight="1">
      <c r="A334" s="4"/>
      <c r="B334" s="1"/>
      <c r="C334" s="1"/>
      <c r="D334" s="1"/>
      <c r="E334" s="1"/>
      <c r="F334" s="1"/>
      <c r="G334" s="1"/>
      <c r="H334" s="1"/>
      <c r="I334" s="1"/>
      <c r="J334" s="5"/>
      <c r="K334" s="5"/>
      <c r="L334" s="5"/>
      <c r="P334" s="19"/>
      <c r="Q334" s="20"/>
    </row>
    <row r="335" ht="15.75" customHeight="1">
      <c r="A335" s="4"/>
      <c r="B335" s="1"/>
      <c r="C335" s="16"/>
      <c r="D335" s="5"/>
      <c r="E335" s="5"/>
      <c r="F335" s="5"/>
      <c r="G335" s="5"/>
      <c r="H335" s="5"/>
      <c r="I335" s="5"/>
      <c r="J335" s="5"/>
      <c r="K335" s="5"/>
      <c r="L335" s="5"/>
      <c r="P335" s="1"/>
      <c r="Q335" s="20"/>
    </row>
    <row r="336" ht="15.75" customHeight="1">
      <c r="A336" s="4"/>
      <c r="B336" s="1"/>
      <c r="C336" s="1"/>
      <c r="D336" s="1"/>
      <c r="E336" s="1"/>
      <c r="F336" s="1"/>
      <c r="G336" s="1"/>
      <c r="H336" s="1"/>
      <c r="I336" s="1"/>
      <c r="J336" s="5"/>
      <c r="K336" s="5"/>
      <c r="L336" s="5"/>
      <c r="P336" s="19"/>
      <c r="Q336" s="20"/>
    </row>
    <row r="337" ht="15.75" customHeight="1">
      <c r="A337" s="4"/>
      <c r="B337" s="1"/>
      <c r="C337" s="1"/>
      <c r="D337" s="1"/>
      <c r="E337" s="1"/>
      <c r="F337" s="1"/>
      <c r="G337" s="1"/>
      <c r="H337" s="1"/>
      <c r="I337" s="1"/>
      <c r="J337" s="5"/>
      <c r="K337" s="5"/>
      <c r="L337" s="5"/>
      <c r="P337" s="19"/>
      <c r="Q337" s="20"/>
    </row>
    <row r="338" ht="15.75" customHeight="1">
      <c r="A338" s="4"/>
      <c r="B338" s="1"/>
      <c r="C338" s="1"/>
      <c r="D338" s="1"/>
      <c r="E338" s="1"/>
      <c r="F338" s="1"/>
      <c r="G338" s="1"/>
      <c r="H338" s="1"/>
      <c r="I338" s="1"/>
      <c r="J338" s="5"/>
      <c r="K338" s="5"/>
      <c r="L338" s="5"/>
      <c r="P338" s="19"/>
      <c r="Q338" s="20"/>
    </row>
    <row r="339" ht="15.75" customHeight="1">
      <c r="A339" s="4"/>
      <c r="B339" s="1"/>
      <c r="C339" s="1"/>
      <c r="D339" s="1"/>
      <c r="E339" s="1"/>
      <c r="F339" s="1"/>
      <c r="G339" s="1"/>
      <c r="H339" s="1"/>
      <c r="I339" s="1"/>
      <c r="J339" s="5"/>
      <c r="K339" s="5"/>
      <c r="L339" s="5"/>
      <c r="P339" s="19"/>
      <c r="Q339" s="20"/>
    </row>
    <row r="340" ht="15.75" customHeight="1">
      <c r="A340" s="5"/>
      <c r="B340" s="1"/>
      <c r="C340" s="16"/>
      <c r="D340" s="5"/>
      <c r="E340" s="5"/>
      <c r="F340" s="5"/>
      <c r="G340" s="5"/>
      <c r="H340" s="5"/>
      <c r="I340" s="5"/>
      <c r="J340" s="5"/>
      <c r="K340" s="5"/>
      <c r="L340" s="5"/>
      <c r="P340" s="1"/>
      <c r="Q340" s="20"/>
    </row>
    <row r="341" ht="15.75" customHeight="1">
      <c r="A341" s="5"/>
      <c r="B341" s="1"/>
      <c r="C341" s="1"/>
      <c r="D341" s="1"/>
      <c r="E341" s="1"/>
      <c r="F341" s="1"/>
      <c r="G341" s="1"/>
      <c r="H341" s="1"/>
      <c r="I341" s="1"/>
      <c r="J341" s="5"/>
      <c r="K341" s="5"/>
      <c r="L341" s="5"/>
      <c r="P341" s="19"/>
      <c r="Q341" s="4"/>
    </row>
    <row r="342" ht="15.75" customHeight="1">
      <c r="A342" s="5"/>
      <c r="B342" s="5"/>
      <c r="C342" s="16"/>
      <c r="D342" s="5"/>
      <c r="E342" s="5"/>
      <c r="F342" s="5"/>
      <c r="G342" s="5"/>
      <c r="H342" s="5"/>
      <c r="I342" s="5"/>
      <c r="J342" s="5"/>
      <c r="K342" s="5"/>
      <c r="L342" s="5"/>
      <c r="P342" s="1"/>
      <c r="Q342" s="4"/>
    </row>
    <row r="343" ht="15.75" customHeight="1">
      <c r="A343" s="5"/>
      <c r="B343" s="5"/>
      <c r="C343" s="16"/>
      <c r="D343" s="5"/>
      <c r="E343" s="5"/>
      <c r="F343" s="5"/>
      <c r="G343" s="5"/>
      <c r="H343" s="5"/>
      <c r="I343" s="5"/>
      <c r="J343" s="5"/>
      <c r="K343" s="5"/>
      <c r="L343" s="5"/>
      <c r="P343" s="1"/>
      <c r="Q343" s="4"/>
    </row>
    <row r="344" ht="15.75" customHeight="1">
      <c r="A344" s="5"/>
      <c r="B344" s="5"/>
      <c r="C344" s="1"/>
      <c r="D344" s="1"/>
      <c r="E344" s="1"/>
      <c r="F344" s="1"/>
      <c r="G344" s="1"/>
      <c r="H344" s="1"/>
      <c r="I344" s="1"/>
      <c r="J344" s="5"/>
      <c r="K344" s="5"/>
      <c r="L344" s="5"/>
      <c r="P344" s="19"/>
      <c r="Q344" s="4"/>
    </row>
    <row r="345" ht="15.75" customHeight="1">
      <c r="A345" s="5"/>
      <c r="B345" s="5"/>
      <c r="C345" s="16"/>
      <c r="D345" s="5"/>
      <c r="E345" s="5"/>
      <c r="F345" s="5"/>
      <c r="G345" s="5"/>
      <c r="H345" s="5"/>
      <c r="I345" s="5"/>
      <c r="J345" s="5"/>
      <c r="K345" s="5"/>
      <c r="L345" s="5"/>
      <c r="P345" s="1"/>
      <c r="Q345" s="4"/>
    </row>
    <row r="346" ht="15.75" customHeight="1">
      <c r="A346" s="5"/>
      <c r="B346" s="5"/>
      <c r="C346" s="1"/>
      <c r="D346" s="1"/>
      <c r="E346" s="1"/>
      <c r="F346" s="1"/>
      <c r="G346" s="1"/>
      <c r="H346" s="1"/>
      <c r="I346" s="1"/>
      <c r="J346" s="5"/>
      <c r="K346" s="5"/>
      <c r="L346" s="5"/>
      <c r="P346" s="19"/>
      <c r="Q346" s="4"/>
    </row>
    <row r="347" ht="15.75" customHeight="1">
      <c r="A347" s="5"/>
      <c r="B347" s="5"/>
      <c r="C347" s="1"/>
      <c r="D347" s="1"/>
      <c r="E347" s="1"/>
      <c r="F347" s="1"/>
      <c r="G347" s="1"/>
      <c r="H347" s="1"/>
      <c r="I347" s="1"/>
      <c r="J347" s="5"/>
      <c r="K347" s="5"/>
      <c r="L347" s="5"/>
      <c r="P347" s="19"/>
      <c r="Q347" s="4"/>
    </row>
    <row r="348" ht="15.75" customHeight="1">
      <c r="C348" s="17"/>
      <c r="P348" s="1"/>
      <c r="Q348" s="1"/>
    </row>
    <row r="349" ht="15.75" customHeight="1">
      <c r="A349" s="1"/>
      <c r="B349" s="1"/>
      <c r="C349" s="1"/>
      <c r="D349" s="1"/>
      <c r="E349" s="17"/>
      <c r="F349" s="1"/>
      <c r="G349" s="1"/>
      <c r="H349" s="1"/>
      <c r="I349" s="1"/>
      <c r="J349" s="5"/>
      <c r="K349" s="5"/>
      <c r="L349" s="5"/>
      <c r="P349" s="1"/>
      <c r="Q349" s="4"/>
    </row>
    <row r="350" ht="15.75" customHeight="1">
      <c r="A350" s="1"/>
      <c r="B350" s="1"/>
      <c r="C350" s="1"/>
      <c r="D350" s="1"/>
      <c r="E350" s="17"/>
      <c r="F350" s="1"/>
      <c r="G350" s="1"/>
      <c r="H350" s="1"/>
      <c r="I350" s="1"/>
      <c r="J350" s="5"/>
      <c r="K350" s="5"/>
      <c r="L350" s="5"/>
      <c r="P350" s="1"/>
      <c r="Q350" s="4"/>
    </row>
    <row r="351" ht="15.75" customHeight="1">
      <c r="A351" s="1"/>
      <c r="B351" s="1"/>
      <c r="C351" s="1"/>
      <c r="D351" s="1"/>
      <c r="E351" s="17"/>
      <c r="F351" s="1"/>
      <c r="G351" s="1"/>
      <c r="H351" s="1"/>
      <c r="I351" s="1"/>
      <c r="J351" s="5"/>
      <c r="K351" s="5"/>
      <c r="L351" s="5"/>
      <c r="P351" s="1"/>
      <c r="Q351" s="4"/>
    </row>
    <row r="352" ht="15.75" customHeight="1">
      <c r="A352" s="1"/>
      <c r="B352" s="1"/>
      <c r="C352" s="1"/>
      <c r="D352" s="1"/>
      <c r="E352" s="17"/>
      <c r="F352" s="1"/>
      <c r="G352" s="1"/>
      <c r="H352" s="1"/>
      <c r="I352" s="1"/>
      <c r="J352" s="5"/>
      <c r="K352" s="5"/>
      <c r="L352" s="5"/>
      <c r="P352" s="1"/>
      <c r="Q352" s="4"/>
    </row>
    <row r="353" ht="12.75" customHeight="1">
      <c r="A353" s="1"/>
      <c r="B353" s="1"/>
      <c r="C353" s="1"/>
      <c r="D353" s="1"/>
      <c r="E353" s="17"/>
      <c r="F353" s="1"/>
      <c r="G353" s="1"/>
      <c r="H353" s="1"/>
      <c r="I353" s="1"/>
      <c r="J353" s="5"/>
      <c r="K353" s="5"/>
      <c r="L353" s="5"/>
      <c r="P353" s="1"/>
      <c r="Q353" s="4"/>
    </row>
    <row r="354" ht="12.75" customHeight="1">
      <c r="A354" s="1"/>
      <c r="B354" s="1"/>
      <c r="C354" s="1"/>
      <c r="D354" s="1"/>
      <c r="E354" s="17"/>
      <c r="F354" s="1"/>
      <c r="G354" s="1"/>
      <c r="H354" s="1"/>
      <c r="I354" s="1"/>
      <c r="J354" s="5"/>
      <c r="K354" s="5"/>
      <c r="L354" s="5"/>
      <c r="P354" s="1"/>
      <c r="Q354" s="4"/>
    </row>
    <row r="355" ht="12.75" customHeight="1">
      <c r="A355" s="4"/>
      <c r="B355" s="1"/>
      <c r="C355" s="1"/>
      <c r="D355" s="1"/>
      <c r="E355" s="17"/>
      <c r="F355" s="1"/>
      <c r="G355" s="1"/>
      <c r="H355" s="1"/>
      <c r="I355" s="1"/>
      <c r="J355" s="5"/>
      <c r="K355" s="5"/>
      <c r="L355" s="5"/>
      <c r="P355" s="1"/>
      <c r="Q355" s="4"/>
    </row>
    <row r="356" ht="12.75" customHeight="1">
      <c r="A356" s="4"/>
      <c r="B356" s="1"/>
      <c r="C356" s="1"/>
      <c r="D356" s="1"/>
      <c r="E356" s="17"/>
      <c r="F356" s="1"/>
      <c r="G356" s="1"/>
      <c r="H356" s="1"/>
      <c r="I356" s="1"/>
      <c r="J356" s="5"/>
      <c r="K356" s="5"/>
      <c r="L356" s="5"/>
      <c r="P356" s="1"/>
      <c r="Q356" s="4"/>
    </row>
    <row r="357" ht="12.75" customHeight="1">
      <c r="A357" s="4"/>
      <c r="B357" s="1"/>
      <c r="C357" s="1"/>
      <c r="D357" s="1"/>
      <c r="E357" s="17"/>
      <c r="F357" s="1"/>
      <c r="G357" s="1"/>
      <c r="H357" s="1"/>
      <c r="I357" s="1"/>
      <c r="J357" s="5"/>
      <c r="K357" s="5"/>
      <c r="L357" s="5"/>
      <c r="P357" s="1"/>
      <c r="Q357" s="4"/>
    </row>
    <row r="358" ht="12.75" customHeight="1">
      <c r="A358" s="4"/>
      <c r="B358" s="1"/>
      <c r="C358" s="1"/>
      <c r="D358" s="1"/>
      <c r="E358" s="17"/>
      <c r="F358" s="1"/>
      <c r="G358" s="1"/>
      <c r="H358" s="1"/>
      <c r="I358" s="1"/>
      <c r="J358" s="5"/>
      <c r="K358" s="5"/>
      <c r="L358" s="5"/>
      <c r="P358" s="1"/>
      <c r="Q358" s="4"/>
    </row>
    <row r="359" ht="12.75" customHeight="1">
      <c r="A359" s="4"/>
      <c r="B359" s="1"/>
      <c r="C359" s="1"/>
      <c r="D359" s="1"/>
      <c r="E359" s="17"/>
      <c r="F359" s="1"/>
      <c r="G359" s="1"/>
      <c r="H359" s="1"/>
      <c r="I359" s="1"/>
      <c r="J359" s="5"/>
      <c r="K359" s="5"/>
      <c r="L359" s="5"/>
      <c r="P359" s="1"/>
      <c r="Q359" s="4"/>
    </row>
    <row r="360" ht="12.75" customHeight="1">
      <c r="A360" s="4"/>
      <c r="B360" s="1"/>
      <c r="C360" s="1"/>
      <c r="D360" s="1"/>
      <c r="E360" s="17"/>
      <c r="F360" s="1"/>
      <c r="G360" s="1"/>
      <c r="H360" s="1"/>
      <c r="I360" s="1"/>
      <c r="J360" s="5"/>
      <c r="K360" s="5"/>
      <c r="L360" s="5"/>
      <c r="P360" s="1"/>
      <c r="Q360" s="4"/>
    </row>
    <row r="361" ht="12.75" customHeight="1">
      <c r="A361" s="4"/>
      <c r="B361" s="1"/>
      <c r="C361" s="1"/>
      <c r="D361" s="1"/>
      <c r="E361" s="17"/>
      <c r="F361" s="1"/>
      <c r="G361" s="1"/>
      <c r="H361" s="1"/>
      <c r="I361" s="1"/>
      <c r="J361" s="5"/>
      <c r="K361" s="5"/>
      <c r="L361" s="5"/>
      <c r="P361" s="1"/>
      <c r="Q361" s="4"/>
    </row>
    <row r="362" ht="12.75" customHeight="1">
      <c r="A362" s="4"/>
      <c r="B362" s="1"/>
      <c r="C362" s="1"/>
      <c r="D362" s="1"/>
      <c r="E362" s="17"/>
      <c r="F362" s="1"/>
      <c r="G362" s="1"/>
      <c r="H362" s="1"/>
      <c r="I362" s="1"/>
      <c r="J362" s="5"/>
      <c r="K362" s="5"/>
      <c r="L362" s="5"/>
      <c r="P362" s="1"/>
      <c r="Q362" s="4"/>
    </row>
    <row r="363" ht="12.75" customHeight="1">
      <c r="A363" s="4"/>
      <c r="B363" s="1"/>
      <c r="C363" s="1"/>
      <c r="D363" s="1"/>
      <c r="E363" s="17"/>
      <c r="F363" s="1"/>
      <c r="G363" s="1"/>
      <c r="H363" s="1"/>
      <c r="I363" s="1"/>
      <c r="J363" s="5"/>
      <c r="K363" s="5"/>
      <c r="L363" s="5"/>
      <c r="P363" s="1"/>
      <c r="Q363" s="4"/>
    </row>
    <row r="364" ht="12.75" customHeight="1">
      <c r="A364" s="4"/>
      <c r="B364" s="1"/>
      <c r="C364" s="1"/>
      <c r="D364" s="1"/>
      <c r="E364" s="17"/>
      <c r="F364" s="1"/>
      <c r="G364" s="1"/>
      <c r="H364" s="1"/>
      <c r="I364" s="1"/>
      <c r="J364" s="5"/>
      <c r="K364" s="5"/>
      <c r="L364" s="5"/>
      <c r="P364" s="1"/>
      <c r="Q364" s="4"/>
    </row>
    <row r="365" ht="15.75" customHeight="1">
      <c r="A365" s="4"/>
      <c r="B365" s="1"/>
      <c r="C365" s="1"/>
      <c r="D365" s="1"/>
      <c r="E365" s="17"/>
      <c r="F365" s="1"/>
      <c r="G365" s="1"/>
      <c r="H365" s="1"/>
      <c r="I365" s="1"/>
      <c r="J365" s="5"/>
      <c r="K365" s="5"/>
      <c r="L365" s="5"/>
      <c r="P365" s="1"/>
      <c r="Q365" s="4"/>
    </row>
    <row r="366" ht="15.75" customHeight="1">
      <c r="A366" s="4"/>
      <c r="B366" s="1"/>
      <c r="C366" s="1"/>
      <c r="D366" s="1"/>
      <c r="E366" s="17"/>
      <c r="F366" s="1"/>
      <c r="G366" s="1"/>
      <c r="H366" s="1"/>
      <c r="I366" s="1"/>
      <c r="J366" s="5"/>
      <c r="K366" s="5"/>
      <c r="L366" s="5"/>
      <c r="P366" s="1"/>
      <c r="Q366" s="5"/>
    </row>
    <row r="367" ht="15.75" customHeight="1">
      <c r="A367" s="4"/>
      <c r="B367" s="1"/>
      <c r="C367" s="1"/>
      <c r="D367" s="1"/>
      <c r="E367" s="17"/>
      <c r="F367" s="1"/>
      <c r="G367" s="1"/>
      <c r="H367" s="1"/>
      <c r="I367" s="1"/>
      <c r="J367" s="5"/>
      <c r="K367" s="5"/>
      <c r="L367" s="5"/>
      <c r="P367" s="1"/>
      <c r="Q367" s="4"/>
    </row>
    <row r="368" ht="15.75" customHeight="1">
      <c r="A368" s="4"/>
      <c r="B368" s="1"/>
      <c r="C368" s="1"/>
      <c r="D368" s="1"/>
      <c r="E368" s="17"/>
      <c r="F368" s="1"/>
      <c r="G368" s="1"/>
      <c r="H368" s="1"/>
      <c r="I368" s="1"/>
      <c r="J368" s="5"/>
      <c r="K368" s="5"/>
      <c r="L368" s="5"/>
      <c r="P368" s="1"/>
      <c r="Q368" s="4"/>
    </row>
    <row r="369" ht="15.75" customHeight="1">
      <c r="A369" s="4"/>
      <c r="B369" s="1"/>
      <c r="C369" s="1"/>
      <c r="D369" s="1"/>
      <c r="E369" s="17"/>
      <c r="F369" s="1"/>
      <c r="G369" s="1"/>
      <c r="H369" s="1"/>
      <c r="I369" s="1"/>
      <c r="J369" s="5"/>
      <c r="K369" s="5"/>
      <c r="L369" s="5"/>
      <c r="P369" s="1"/>
      <c r="Q369" s="4"/>
    </row>
    <row r="370" ht="12.75" customHeight="1">
      <c r="A370" s="4"/>
      <c r="B370" s="1"/>
      <c r="C370" s="1"/>
      <c r="D370" s="1"/>
      <c r="E370" s="17"/>
      <c r="F370" s="1"/>
      <c r="G370" s="1"/>
      <c r="H370" s="1"/>
      <c r="I370" s="1"/>
      <c r="J370" s="5"/>
      <c r="K370" s="5"/>
      <c r="L370" s="5"/>
      <c r="P370" s="1"/>
      <c r="Q370" s="4"/>
    </row>
    <row r="371" ht="12.75" customHeight="1">
      <c r="A371" s="4"/>
      <c r="B371" s="1"/>
      <c r="C371" s="16"/>
      <c r="D371" s="5"/>
      <c r="E371" s="5"/>
      <c r="F371" s="5"/>
      <c r="G371" s="5"/>
      <c r="H371" s="5"/>
      <c r="I371" s="5"/>
      <c r="J371" s="5"/>
      <c r="K371" s="5"/>
      <c r="L371" s="5"/>
      <c r="Q371" s="5"/>
    </row>
    <row r="372" ht="12.75" customHeight="1">
      <c r="A372" s="4"/>
      <c r="B372" s="1"/>
      <c r="C372" s="1"/>
      <c r="D372" s="1"/>
      <c r="E372" s="17"/>
      <c r="F372" s="1"/>
      <c r="G372" s="1"/>
      <c r="H372" s="1"/>
      <c r="I372" s="1"/>
      <c r="J372" s="5"/>
      <c r="K372" s="5"/>
      <c r="L372" s="5"/>
      <c r="P372" s="1"/>
      <c r="Q372" s="5"/>
    </row>
    <row r="373" ht="15.75" customHeight="1">
      <c r="A373" s="4"/>
      <c r="B373" s="1"/>
      <c r="C373" s="1"/>
      <c r="D373" s="1"/>
      <c r="E373" s="17"/>
      <c r="F373" s="1"/>
      <c r="G373" s="1"/>
      <c r="H373" s="1"/>
      <c r="I373" s="1"/>
      <c r="J373" s="5"/>
      <c r="K373" s="5"/>
      <c r="L373" s="5"/>
      <c r="P373" s="1"/>
      <c r="Q373" s="5"/>
    </row>
    <row r="374" ht="15.75" customHeight="1">
      <c r="A374" s="4"/>
      <c r="B374" s="17"/>
      <c r="C374" s="1"/>
      <c r="D374" s="1"/>
      <c r="E374" s="17"/>
      <c r="F374" s="1"/>
      <c r="G374" s="1"/>
      <c r="H374" s="1"/>
      <c r="I374" s="1"/>
      <c r="J374" s="5"/>
      <c r="K374" s="5"/>
      <c r="L374" s="5"/>
      <c r="P374" s="1"/>
      <c r="Q374" s="5"/>
    </row>
    <row r="375" ht="15.75" customHeight="1">
      <c r="A375" s="4"/>
      <c r="B375" s="1"/>
      <c r="C375" s="1"/>
      <c r="D375" s="1"/>
      <c r="E375" s="17"/>
      <c r="F375" s="1"/>
      <c r="G375" s="1"/>
      <c r="H375" s="1"/>
      <c r="I375" s="1"/>
      <c r="J375" s="5"/>
      <c r="K375" s="5"/>
      <c r="L375" s="5"/>
      <c r="P375" s="1"/>
      <c r="Q375" s="5"/>
    </row>
    <row r="376" ht="15.75" customHeight="1">
      <c r="A376" s="4"/>
      <c r="B376" s="1"/>
      <c r="C376" s="16"/>
      <c r="D376" s="5"/>
      <c r="E376" s="5"/>
      <c r="F376" s="5"/>
      <c r="G376" s="5"/>
      <c r="H376" s="5"/>
      <c r="I376" s="5"/>
      <c r="J376" s="5"/>
      <c r="K376" s="5"/>
      <c r="L376" s="5"/>
      <c r="Q376" s="5"/>
    </row>
    <row r="377" ht="15.75" customHeight="1">
      <c r="A377" s="4"/>
      <c r="B377" s="1"/>
      <c r="C377" s="1"/>
      <c r="D377" s="1"/>
      <c r="E377" s="17"/>
      <c r="F377" s="1"/>
      <c r="G377" s="1"/>
      <c r="H377" s="1"/>
      <c r="I377" s="1"/>
      <c r="J377" s="5"/>
      <c r="K377" s="5"/>
      <c r="L377" s="5"/>
      <c r="P377" s="1"/>
      <c r="Q377" s="5"/>
    </row>
    <row r="378" ht="15.75" customHeight="1">
      <c r="A378" s="4"/>
      <c r="B378" s="1"/>
      <c r="C378" s="1"/>
      <c r="D378" s="1"/>
      <c r="E378" s="17"/>
      <c r="F378" s="1"/>
      <c r="G378" s="1"/>
      <c r="H378" s="1"/>
      <c r="I378" s="1"/>
      <c r="J378" s="5"/>
      <c r="K378" s="5"/>
      <c r="L378" s="5"/>
      <c r="P378" s="1"/>
      <c r="Q378" s="5"/>
    </row>
    <row r="379" ht="15.75" customHeight="1">
      <c r="A379" s="4"/>
      <c r="B379" s="1"/>
      <c r="C379" s="16"/>
      <c r="D379" s="5"/>
      <c r="E379" s="5"/>
      <c r="F379" s="5"/>
      <c r="G379" s="5"/>
      <c r="H379" s="5"/>
      <c r="I379" s="5"/>
      <c r="J379" s="5"/>
      <c r="K379" s="5"/>
      <c r="L379" s="5"/>
      <c r="Q379" s="5"/>
    </row>
    <row r="380" ht="15.75" customHeight="1">
      <c r="A380" s="4"/>
      <c r="B380" s="1"/>
      <c r="C380" s="1"/>
      <c r="D380" s="1"/>
      <c r="E380" s="17"/>
      <c r="F380" s="1"/>
      <c r="G380" s="1"/>
      <c r="H380" s="1"/>
      <c r="I380" s="1"/>
      <c r="J380" s="5"/>
      <c r="K380" s="5"/>
      <c r="L380" s="5"/>
      <c r="P380" s="1"/>
      <c r="Q380" s="5"/>
    </row>
    <row r="381" ht="15.75" customHeight="1">
      <c r="A381" s="4"/>
      <c r="B381" s="1"/>
      <c r="C381" s="1"/>
      <c r="D381" s="1"/>
      <c r="E381" s="17"/>
      <c r="F381" s="1"/>
      <c r="G381" s="1"/>
      <c r="H381" s="1"/>
      <c r="I381" s="1"/>
      <c r="J381" s="5"/>
      <c r="K381" s="5"/>
      <c r="L381" s="5"/>
      <c r="P381" s="1"/>
      <c r="Q381" s="5"/>
    </row>
    <row r="382" ht="15.75" customHeight="1">
      <c r="A382" s="4"/>
      <c r="B382" s="5"/>
      <c r="C382" s="1"/>
      <c r="D382" s="1"/>
      <c r="E382" s="17"/>
      <c r="F382" s="1"/>
      <c r="G382" s="1"/>
      <c r="H382" s="1"/>
      <c r="I382" s="1"/>
      <c r="J382" s="5"/>
      <c r="K382" s="5"/>
      <c r="L382" s="5"/>
      <c r="P382" s="1"/>
      <c r="Q382" s="5"/>
    </row>
    <row r="383" ht="15.75" customHeight="1">
      <c r="A383" s="4"/>
      <c r="B383" s="1"/>
      <c r="C383" s="1"/>
      <c r="D383" s="1"/>
      <c r="E383" s="17"/>
      <c r="F383" s="1"/>
      <c r="G383" s="1"/>
      <c r="H383" s="1"/>
      <c r="I383" s="1"/>
      <c r="J383" s="5"/>
      <c r="K383" s="5"/>
      <c r="L383" s="5"/>
      <c r="P383" s="1"/>
      <c r="Q383" s="5"/>
    </row>
    <row r="384" ht="15.75" customHeight="1">
      <c r="A384" s="4"/>
      <c r="B384" s="1"/>
      <c r="C384" s="16"/>
      <c r="D384" s="5"/>
      <c r="E384" s="5"/>
      <c r="F384" s="5"/>
      <c r="G384" s="5"/>
      <c r="H384" s="5"/>
      <c r="I384" s="5"/>
      <c r="J384" s="5"/>
      <c r="K384" s="5"/>
      <c r="L384" s="5"/>
      <c r="Q384" s="5"/>
    </row>
    <row r="385" ht="15.75" customHeight="1">
      <c r="A385" s="4"/>
      <c r="B385" s="1"/>
      <c r="C385" s="16"/>
      <c r="D385" s="5"/>
      <c r="E385" s="5"/>
      <c r="F385" s="5"/>
      <c r="G385" s="5"/>
      <c r="H385" s="5"/>
      <c r="I385" s="5"/>
      <c r="J385" s="5"/>
      <c r="K385" s="5"/>
      <c r="L385" s="5"/>
      <c r="Q385" s="5"/>
    </row>
    <row r="386" ht="15.75" customHeight="1">
      <c r="A386" s="4"/>
      <c r="B386" s="1"/>
      <c r="C386" s="1"/>
      <c r="D386" s="1"/>
      <c r="E386" s="17"/>
      <c r="F386" s="1"/>
      <c r="G386" s="1"/>
      <c r="H386" s="1"/>
      <c r="I386" s="1"/>
      <c r="J386" s="5"/>
      <c r="K386" s="5"/>
      <c r="L386" s="5"/>
      <c r="P386" s="1"/>
      <c r="Q386" s="5"/>
    </row>
    <row r="387" ht="15.75" customHeight="1">
      <c r="A387" s="4"/>
      <c r="B387" s="1"/>
      <c r="C387" s="1"/>
      <c r="D387" s="1"/>
      <c r="E387" s="17"/>
      <c r="F387" s="1"/>
      <c r="G387" s="1"/>
      <c r="H387" s="1"/>
      <c r="I387" s="1"/>
      <c r="J387" s="5"/>
      <c r="K387" s="5"/>
      <c r="L387" s="5"/>
      <c r="P387" s="1"/>
      <c r="Q387" s="5"/>
    </row>
    <row r="388" ht="15.75" customHeight="1">
      <c r="A388" s="5"/>
      <c r="B388" s="5"/>
      <c r="C388" s="1"/>
      <c r="D388" s="1"/>
      <c r="E388" s="17"/>
      <c r="F388" s="1"/>
      <c r="G388" s="1"/>
      <c r="H388" s="1"/>
      <c r="I388" s="1"/>
      <c r="J388" s="5"/>
      <c r="K388" s="5"/>
      <c r="L388" s="5"/>
      <c r="P388" s="1"/>
      <c r="Q388" s="5"/>
    </row>
    <row r="389" ht="15.75" customHeight="1">
      <c r="A389" s="5"/>
      <c r="B389" s="5"/>
      <c r="C389" s="16"/>
      <c r="D389" s="5"/>
      <c r="E389" s="5"/>
      <c r="F389" s="5"/>
      <c r="G389" s="5"/>
      <c r="H389" s="5"/>
      <c r="I389" s="5"/>
      <c r="J389" s="5"/>
      <c r="K389" s="5"/>
      <c r="L389" s="5"/>
      <c r="P389" s="5"/>
      <c r="Q389" s="5"/>
    </row>
    <row r="390" ht="15.75" customHeight="1">
      <c r="A390" s="5"/>
      <c r="B390" s="5"/>
      <c r="C390" s="1"/>
      <c r="D390" s="1"/>
      <c r="E390" s="17"/>
      <c r="F390" s="1"/>
      <c r="G390" s="1"/>
      <c r="H390" s="1"/>
      <c r="I390" s="1"/>
      <c r="J390" s="5"/>
      <c r="K390" s="5"/>
      <c r="L390" s="5"/>
      <c r="P390" s="1"/>
      <c r="Q390" s="5"/>
    </row>
    <row r="391" ht="15.75" customHeight="1">
      <c r="A391" s="5"/>
      <c r="B391" s="5"/>
      <c r="C391" s="1"/>
      <c r="D391" s="1"/>
      <c r="E391" s="17"/>
      <c r="F391" s="1"/>
      <c r="G391" s="1"/>
      <c r="H391" s="1"/>
      <c r="I391" s="1"/>
      <c r="J391" s="5"/>
      <c r="K391" s="5"/>
      <c r="L391" s="5"/>
      <c r="P391" s="1"/>
      <c r="Q391" s="5"/>
    </row>
    <row r="392" ht="15.75" customHeight="1">
      <c r="A392" s="5"/>
      <c r="B392" s="5"/>
      <c r="C392" s="1"/>
      <c r="D392" s="1"/>
      <c r="E392" s="17"/>
      <c r="F392" s="1"/>
      <c r="G392" s="1"/>
      <c r="H392" s="1"/>
      <c r="I392" s="1"/>
      <c r="J392" s="5"/>
      <c r="K392" s="5"/>
      <c r="L392" s="5"/>
      <c r="P392" s="1"/>
      <c r="Q392" s="5"/>
    </row>
    <row r="393" ht="15.75" customHeight="1">
      <c r="C393" s="17"/>
    </row>
    <row r="394" ht="15.75" customHeight="1">
      <c r="C394" s="17"/>
    </row>
    <row r="395" ht="15.75" customHeight="1">
      <c r="C395" s="17"/>
    </row>
    <row r="396" ht="15.75" customHeight="1">
      <c r="C396" s="17"/>
    </row>
    <row r="397" ht="15.75" customHeight="1">
      <c r="C397" s="17"/>
    </row>
    <row r="398" ht="15.75" customHeight="1">
      <c r="C398" s="17"/>
    </row>
    <row r="399" ht="15.75" customHeight="1">
      <c r="C399" s="17"/>
    </row>
    <row r="400" ht="15.75" customHeight="1">
      <c r="C400" s="17"/>
    </row>
    <row r="401" ht="15.75" customHeight="1">
      <c r="C401" s="17"/>
    </row>
    <row r="402" ht="15.75" customHeight="1">
      <c r="C402" s="17"/>
    </row>
    <row r="403" ht="15.75" customHeight="1">
      <c r="C403" s="17"/>
    </row>
    <row r="404" ht="15.75" customHeight="1">
      <c r="C404" s="17"/>
    </row>
    <row r="405" ht="15.75" customHeight="1">
      <c r="C405" s="17"/>
    </row>
    <row r="406" ht="15.75" customHeight="1">
      <c r="C406" s="17"/>
    </row>
    <row r="407" ht="15.75" customHeight="1">
      <c r="C407" s="17"/>
    </row>
    <row r="408" ht="15.75" customHeight="1">
      <c r="C408" s="17"/>
    </row>
    <row r="409" ht="15.75" customHeight="1">
      <c r="C409" s="17"/>
    </row>
    <row r="410" ht="15.75" customHeight="1">
      <c r="C410" s="17"/>
    </row>
    <row r="411" ht="15.75" customHeight="1">
      <c r="C411" s="17"/>
    </row>
    <row r="412" ht="15.75" customHeight="1">
      <c r="C412" s="17"/>
    </row>
    <row r="413" ht="15.75" customHeight="1">
      <c r="C413" s="17"/>
    </row>
    <row r="414" ht="15.75" customHeight="1">
      <c r="C414" s="17"/>
    </row>
    <row r="415" ht="15.75" customHeight="1">
      <c r="C415" s="17"/>
    </row>
    <row r="416" ht="15.75" customHeight="1">
      <c r="C416" s="17"/>
    </row>
    <row r="417" ht="15.75" customHeight="1">
      <c r="C417" s="17"/>
    </row>
    <row r="418" ht="15.75" customHeight="1">
      <c r="C418" s="17"/>
    </row>
    <row r="419" ht="15.75" customHeight="1">
      <c r="C419" s="17"/>
    </row>
    <row r="420" ht="15.75" customHeight="1">
      <c r="C420" s="17"/>
    </row>
    <row r="421" ht="15.75" customHeight="1">
      <c r="C421" s="17"/>
    </row>
    <row r="422" ht="15.75" customHeight="1">
      <c r="C422" s="17"/>
    </row>
    <row r="423" ht="15.75" customHeight="1">
      <c r="C423" s="17"/>
    </row>
    <row r="424" ht="15.75" customHeight="1">
      <c r="C424" s="17"/>
    </row>
    <row r="425" ht="15.75" customHeight="1">
      <c r="C425" s="17"/>
    </row>
    <row r="426" ht="15.75" customHeight="1">
      <c r="C426" s="17"/>
    </row>
    <row r="427" ht="15.75" customHeight="1">
      <c r="C427" s="17"/>
    </row>
    <row r="428" ht="15.75" customHeight="1">
      <c r="C428" s="17"/>
    </row>
    <row r="429" ht="15.75" customHeight="1">
      <c r="C429" s="17"/>
    </row>
    <row r="430" ht="15.75" customHeight="1">
      <c r="C430" s="17"/>
    </row>
    <row r="431" ht="15.75" customHeight="1">
      <c r="C431" s="17"/>
    </row>
    <row r="432" ht="15.75" customHeight="1">
      <c r="C432" s="17"/>
    </row>
    <row r="433" ht="15.75" customHeight="1">
      <c r="C433" s="17"/>
    </row>
    <row r="434" ht="15.75" customHeight="1">
      <c r="C434" s="17"/>
    </row>
    <row r="435" ht="15.75" customHeight="1">
      <c r="C435" s="17"/>
    </row>
    <row r="436" ht="15.75" customHeight="1">
      <c r="C436" s="17"/>
    </row>
    <row r="437" ht="15.75" customHeight="1">
      <c r="C437" s="17"/>
    </row>
    <row r="438" ht="15.75" customHeight="1">
      <c r="C438" s="17"/>
    </row>
    <row r="439" ht="15.75" customHeight="1">
      <c r="C439" s="17"/>
    </row>
    <row r="440" ht="15.75" customHeight="1">
      <c r="C440" s="17"/>
    </row>
    <row r="441" ht="15.75" customHeight="1">
      <c r="C441" s="17"/>
    </row>
    <row r="442" ht="15.75" customHeight="1">
      <c r="C442" s="17"/>
    </row>
    <row r="443" ht="15.75" customHeight="1">
      <c r="C443" s="17"/>
    </row>
    <row r="444" ht="15.75" customHeight="1">
      <c r="C444" s="17"/>
    </row>
    <row r="445" ht="15.75" customHeight="1">
      <c r="C445" s="17"/>
    </row>
    <row r="446" ht="15.75" customHeight="1">
      <c r="C446" s="17"/>
    </row>
    <row r="447" ht="15.75" customHeight="1">
      <c r="C447" s="17"/>
    </row>
    <row r="448" ht="15.75" customHeight="1">
      <c r="C448" s="17"/>
    </row>
    <row r="449" ht="15.75" customHeight="1">
      <c r="C449" s="17"/>
    </row>
    <row r="450" ht="15.75" customHeight="1">
      <c r="C450" s="17"/>
    </row>
    <row r="451" ht="15.75" customHeight="1">
      <c r="C451" s="17"/>
    </row>
    <row r="452" ht="15.75" customHeight="1">
      <c r="C452" s="17"/>
    </row>
    <row r="453" ht="15.75" customHeight="1">
      <c r="C453" s="17"/>
    </row>
    <row r="454" ht="15.75" customHeight="1">
      <c r="C454" s="17"/>
    </row>
    <row r="455" ht="15.75" customHeight="1">
      <c r="C455" s="17"/>
    </row>
    <row r="456" ht="15.75" customHeight="1">
      <c r="C456" s="17"/>
    </row>
    <row r="457" ht="15.75" customHeight="1">
      <c r="C457" s="17"/>
    </row>
    <row r="458" ht="15.75" customHeight="1">
      <c r="C458" s="17"/>
    </row>
    <row r="459" ht="15.75" customHeight="1">
      <c r="C459" s="17"/>
    </row>
    <row r="460" ht="15.75" customHeight="1">
      <c r="C460" s="17"/>
    </row>
    <row r="461" ht="15.75" customHeight="1">
      <c r="C461" s="17"/>
    </row>
    <row r="462" ht="15.75" customHeight="1">
      <c r="C462" s="17"/>
    </row>
    <row r="463" ht="15.75" customHeight="1">
      <c r="C463" s="17"/>
    </row>
    <row r="464" ht="15.75" customHeight="1">
      <c r="C464" s="17"/>
    </row>
    <row r="465" ht="15.75" customHeight="1">
      <c r="C465" s="17"/>
    </row>
    <row r="466" ht="15.75" customHeight="1">
      <c r="C466" s="17"/>
    </row>
    <row r="467" ht="15.75" customHeight="1">
      <c r="C467" s="17"/>
    </row>
    <row r="468" ht="15.75" customHeight="1">
      <c r="C468" s="17"/>
    </row>
    <row r="469" ht="15.75" customHeight="1">
      <c r="C469" s="17"/>
    </row>
    <row r="470" ht="15.75" customHeight="1">
      <c r="C470" s="17"/>
    </row>
    <row r="471" ht="15.75" customHeight="1">
      <c r="C471" s="17"/>
    </row>
    <row r="472" ht="15.75" customHeight="1">
      <c r="C472" s="17"/>
    </row>
    <row r="473" ht="15.75" customHeight="1">
      <c r="C473" s="17"/>
    </row>
    <row r="474" ht="15.75" customHeight="1">
      <c r="C474" s="17"/>
    </row>
    <row r="475" ht="15.75" customHeight="1">
      <c r="C475" s="17"/>
    </row>
    <row r="476" ht="15.75" customHeight="1">
      <c r="C476" s="17"/>
    </row>
    <row r="477" ht="15.75" customHeight="1">
      <c r="C477" s="17"/>
    </row>
    <row r="478" ht="15.75" customHeight="1">
      <c r="C478" s="17"/>
    </row>
    <row r="479" ht="15.75" customHeight="1">
      <c r="C479" s="17"/>
    </row>
    <row r="480" ht="15.75" customHeight="1">
      <c r="C480" s="17"/>
    </row>
    <row r="481" ht="15.75" customHeight="1">
      <c r="C481" s="17"/>
    </row>
    <row r="482" ht="15.75" customHeight="1">
      <c r="C482" s="17"/>
    </row>
    <row r="483" ht="15.75" customHeight="1">
      <c r="C483" s="17"/>
    </row>
    <row r="484" ht="15.75" customHeight="1">
      <c r="C484" s="17"/>
    </row>
    <row r="485" ht="15.75" customHeight="1">
      <c r="C485" s="17"/>
    </row>
    <row r="486" ht="15.75" customHeight="1">
      <c r="C486" s="17"/>
    </row>
    <row r="487" ht="15.75" customHeight="1">
      <c r="C487" s="17"/>
    </row>
    <row r="488" ht="15.75" customHeight="1">
      <c r="C488" s="17"/>
    </row>
    <row r="489" ht="15.75" customHeight="1">
      <c r="C489" s="17"/>
    </row>
    <row r="490" ht="15.75" customHeight="1">
      <c r="C490" s="17"/>
    </row>
    <row r="491" ht="15.75" customHeight="1">
      <c r="C491" s="17"/>
    </row>
    <row r="492" ht="15.75" customHeight="1">
      <c r="C492" s="17"/>
    </row>
    <row r="493" ht="15.75" customHeight="1">
      <c r="C493" s="17"/>
    </row>
    <row r="494" ht="15.75" customHeight="1">
      <c r="C494" s="17"/>
    </row>
    <row r="495" ht="15.75" customHeight="1">
      <c r="C495" s="17"/>
    </row>
    <row r="496" ht="15.75" customHeight="1">
      <c r="C496" s="17"/>
    </row>
    <row r="497" ht="15.75" customHeight="1">
      <c r="C497" s="17"/>
    </row>
    <row r="498" ht="15.75" customHeight="1">
      <c r="C498" s="17"/>
    </row>
    <row r="499" ht="15.75" customHeight="1">
      <c r="C499" s="17"/>
    </row>
    <row r="500" ht="15.75" customHeight="1">
      <c r="C500" s="17"/>
    </row>
    <row r="501" ht="15.75" customHeight="1">
      <c r="C501" s="17"/>
    </row>
    <row r="502" ht="15.75" customHeight="1">
      <c r="C502" s="17"/>
    </row>
    <row r="503" ht="15.75" customHeight="1">
      <c r="C503" s="17"/>
    </row>
    <row r="504" ht="15.75" customHeight="1">
      <c r="C504" s="17"/>
    </row>
    <row r="505" ht="15.75" customHeight="1">
      <c r="C505" s="17"/>
    </row>
    <row r="506" ht="15.75" customHeight="1">
      <c r="C506" s="17"/>
    </row>
    <row r="507" ht="15.75" customHeight="1">
      <c r="C507" s="17"/>
    </row>
    <row r="508" ht="15.75" customHeight="1">
      <c r="C508" s="17"/>
    </row>
    <row r="509" ht="15.75" customHeight="1">
      <c r="C509" s="17"/>
    </row>
    <row r="510" ht="15.75" customHeight="1">
      <c r="C510" s="17"/>
    </row>
    <row r="511" ht="15.75" customHeight="1">
      <c r="C511" s="17"/>
    </row>
    <row r="512" ht="15.75" customHeight="1">
      <c r="C512" s="17"/>
    </row>
    <row r="513" ht="15.75" customHeight="1">
      <c r="C513" s="17"/>
    </row>
    <row r="514" ht="15.75" customHeight="1">
      <c r="C514" s="17"/>
    </row>
    <row r="515" ht="15.75" customHeight="1">
      <c r="C515" s="17"/>
    </row>
    <row r="516" ht="15.75" customHeight="1">
      <c r="C516" s="17"/>
    </row>
    <row r="517" ht="15.75" customHeight="1">
      <c r="C517" s="17"/>
    </row>
    <row r="518" ht="15.75" customHeight="1">
      <c r="C518" s="17"/>
    </row>
    <row r="519" ht="15.75" customHeight="1">
      <c r="C519" s="17"/>
    </row>
    <row r="520" ht="15.75" customHeight="1">
      <c r="C520" s="17"/>
    </row>
    <row r="521" ht="15.75" customHeight="1">
      <c r="C521" s="17"/>
    </row>
    <row r="522" ht="15.75" customHeight="1">
      <c r="C522" s="17"/>
    </row>
    <row r="523" ht="15.75" customHeight="1">
      <c r="C523" s="17"/>
    </row>
    <row r="524" ht="15.75" customHeight="1">
      <c r="C524" s="17"/>
    </row>
    <row r="525" ht="15.75" customHeight="1">
      <c r="C525" s="17"/>
    </row>
    <row r="526" ht="15.75" customHeight="1">
      <c r="C526" s="17"/>
    </row>
    <row r="527" ht="15.75" customHeight="1">
      <c r="C527" s="17"/>
    </row>
    <row r="528" ht="15.75" customHeight="1">
      <c r="C528" s="17"/>
    </row>
    <row r="529" ht="15.75" customHeight="1">
      <c r="C529" s="17"/>
    </row>
    <row r="530" ht="15.75" customHeight="1">
      <c r="C530" s="17"/>
    </row>
    <row r="531" ht="15.75" customHeight="1">
      <c r="C531" s="17"/>
    </row>
    <row r="532" ht="15.75" customHeight="1">
      <c r="C532" s="17"/>
    </row>
    <row r="533" ht="15.75" customHeight="1">
      <c r="C533" s="17"/>
    </row>
    <row r="534" ht="15.75" customHeight="1">
      <c r="C534" s="17"/>
    </row>
    <row r="535" ht="15.75" customHeight="1">
      <c r="C535" s="17"/>
    </row>
    <row r="536" ht="15.75" customHeight="1">
      <c r="C536" s="17"/>
    </row>
    <row r="537" ht="15.75" customHeight="1">
      <c r="C537" s="17"/>
    </row>
    <row r="538" ht="15.75" customHeight="1">
      <c r="C538" s="17"/>
    </row>
    <row r="539" ht="15.75" customHeight="1">
      <c r="C539" s="17"/>
    </row>
    <row r="540" ht="15.75" customHeight="1">
      <c r="C540" s="17"/>
    </row>
    <row r="541" ht="15.75" customHeight="1">
      <c r="C541" s="17"/>
    </row>
    <row r="542" ht="15.75" customHeight="1">
      <c r="C542" s="17"/>
    </row>
    <row r="543" ht="15.75" customHeight="1">
      <c r="C543" s="17"/>
    </row>
    <row r="544" ht="15.75" customHeight="1">
      <c r="C544" s="17"/>
    </row>
    <row r="545" ht="15.75" customHeight="1">
      <c r="C545" s="17"/>
    </row>
    <row r="546" ht="15.75" customHeight="1">
      <c r="C546" s="17"/>
    </row>
    <row r="547" ht="15.75" customHeight="1">
      <c r="C547" s="17"/>
    </row>
    <row r="548" ht="15.75" customHeight="1">
      <c r="C548" s="17"/>
    </row>
    <row r="549" ht="15.75" customHeight="1">
      <c r="C549" s="17"/>
    </row>
    <row r="550" ht="15.75" customHeight="1">
      <c r="C550" s="17"/>
    </row>
    <row r="551" ht="15.75" customHeight="1">
      <c r="C551" s="17"/>
    </row>
    <row r="552" ht="15.75" customHeight="1">
      <c r="C552" s="17"/>
    </row>
    <row r="553" ht="15.75" customHeight="1">
      <c r="C553" s="17"/>
    </row>
    <row r="554" ht="15.75" customHeight="1">
      <c r="C554" s="17"/>
    </row>
    <row r="555" ht="15.75" customHeight="1">
      <c r="C555" s="17"/>
    </row>
    <row r="556" ht="15.75" customHeight="1">
      <c r="C556" s="17"/>
    </row>
    <row r="557" ht="15.75" customHeight="1">
      <c r="C557" s="17"/>
    </row>
    <row r="558" ht="15.75" customHeight="1">
      <c r="C558" s="17"/>
    </row>
    <row r="559" ht="15.75" customHeight="1">
      <c r="C559" s="17"/>
    </row>
    <row r="560" ht="15.75" customHeight="1">
      <c r="C560" s="17"/>
    </row>
    <row r="561" ht="15.75" customHeight="1">
      <c r="C561" s="17"/>
    </row>
    <row r="562" ht="15.75" customHeight="1">
      <c r="C562" s="17"/>
    </row>
    <row r="563" ht="15.75" customHeight="1">
      <c r="C563" s="17"/>
    </row>
    <row r="564" ht="15.75" customHeight="1">
      <c r="C564" s="17"/>
    </row>
    <row r="565" ht="15.75" customHeight="1">
      <c r="C565" s="17"/>
    </row>
    <row r="566" ht="15.75" customHeight="1">
      <c r="C566" s="17"/>
    </row>
    <row r="567" ht="15.75" customHeight="1">
      <c r="C567" s="17"/>
    </row>
    <row r="568" ht="15.75" customHeight="1">
      <c r="C568" s="17"/>
    </row>
    <row r="569" ht="15.75" customHeight="1">
      <c r="C569" s="17"/>
    </row>
    <row r="570" ht="15.75" customHeight="1">
      <c r="C570" s="17"/>
    </row>
    <row r="571" ht="15.75" customHeight="1">
      <c r="C571" s="17"/>
    </row>
    <row r="572" ht="15.75" customHeight="1">
      <c r="C572" s="17"/>
    </row>
    <row r="573" ht="15.75" customHeight="1">
      <c r="C573" s="17"/>
    </row>
    <row r="574" ht="15.75" customHeight="1">
      <c r="C574" s="17"/>
    </row>
    <row r="575" ht="15.75" customHeight="1">
      <c r="C575" s="17"/>
    </row>
    <row r="576" ht="15.75" customHeight="1">
      <c r="C576" s="17"/>
    </row>
    <row r="577" ht="15.75" customHeight="1">
      <c r="C577" s="17"/>
    </row>
    <row r="578" ht="15.75" customHeight="1">
      <c r="C578" s="17"/>
    </row>
    <row r="579" ht="15.75" customHeight="1">
      <c r="C579" s="17"/>
    </row>
    <row r="580" ht="15.75" customHeight="1">
      <c r="C580" s="17"/>
    </row>
    <row r="581" ht="15.75" customHeight="1">
      <c r="C581" s="17"/>
    </row>
    <row r="582" ht="15.75" customHeight="1">
      <c r="C582" s="17"/>
    </row>
    <row r="583" ht="15.75" customHeight="1">
      <c r="C583" s="17"/>
    </row>
    <row r="584" ht="15.75" customHeight="1">
      <c r="C584" s="17"/>
    </row>
    <row r="585" ht="15.75" customHeight="1">
      <c r="C585" s="17"/>
    </row>
    <row r="586" ht="15.75" customHeight="1">
      <c r="C586" s="17"/>
    </row>
    <row r="587" ht="15.75" customHeight="1">
      <c r="C587" s="17"/>
    </row>
    <row r="588" ht="15.75" customHeight="1">
      <c r="C588" s="17"/>
    </row>
    <row r="589" ht="15.75" customHeight="1">
      <c r="C589" s="17"/>
    </row>
    <row r="590" ht="15.75" customHeight="1">
      <c r="C590" s="17"/>
    </row>
    <row r="591" ht="15.75" customHeight="1">
      <c r="C591" s="17"/>
    </row>
    <row r="592" ht="15.75" customHeight="1">
      <c r="C592" s="17"/>
    </row>
    <row r="593" ht="15.75" customHeight="1">
      <c r="C593" s="17"/>
    </row>
    <row r="594" ht="15.75" customHeight="1">
      <c r="C594" s="17"/>
    </row>
    <row r="595" ht="15.75" customHeight="1">
      <c r="C595" s="17"/>
    </row>
    <row r="596" ht="15.75" customHeight="1">
      <c r="C596" s="17"/>
    </row>
    <row r="597" ht="15.75" customHeight="1">
      <c r="C597" s="17"/>
    </row>
    <row r="598" ht="15.75" customHeight="1">
      <c r="C598" s="17"/>
    </row>
    <row r="599" ht="15.75" customHeight="1">
      <c r="C599" s="17"/>
    </row>
    <row r="600" ht="15.75" customHeight="1">
      <c r="C600" s="17"/>
    </row>
    <row r="601" ht="15.75" customHeight="1">
      <c r="C601" s="17"/>
    </row>
    <row r="602" ht="15.75" customHeight="1">
      <c r="C602" s="17"/>
    </row>
    <row r="603" ht="15.75" customHeight="1">
      <c r="C603" s="17"/>
    </row>
    <row r="604" ht="15.75" customHeight="1">
      <c r="C604" s="17"/>
    </row>
    <row r="605" ht="15.75" customHeight="1">
      <c r="C605" s="17"/>
    </row>
    <row r="606" ht="15.75" customHeight="1">
      <c r="C606" s="17"/>
    </row>
    <row r="607" ht="15.75" customHeight="1">
      <c r="C607" s="17"/>
    </row>
    <row r="608" ht="15.75" customHeight="1">
      <c r="C608" s="17"/>
    </row>
    <row r="609" ht="15.75" customHeight="1">
      <c r="C609" s="17"/>
    </row>
    <row r="610" ht="15.75" customHeight="1">
      <c r="C610" s="17"/>
    </row>
    <row r="611" ht="15.75" customHeight="1">
      <c r="C611" s="17"/>
    </row>
    <row r="612" ht="15.75" customHeight="1">
      <c r="C612" s="17"/>
    </row>
    <row r="613" ht="15.75" customHeight="1">
      <c r="C613" s="17"/>
    </row>
    <row r="614" ht="15.75" customHeight="1">
      <c r="C614" s="17"/>
    </row>
    <row r="615" ht="15.75" customHeight="1">
      <c r="C615" s="17"/>
    </row>
    <row r="616" ht="15.75" customHeight="1">
      <c r="C616" s="17"/>
    </row>
    <row r="617" ht="15.75" customHeight="1">
      <c r="C617" s="17"/>
    </row>
    <row r="618" ht="15.75" customHeight="1">
      <c r="C618" s="17"/>
    </row>
    <row r="619" ht="15.75" customHeight="1">
      <c r="C619" s="17"/>
    </row>
    <row r="620" ht="15.75" customHeight="1">
      <c r="C620" s="17"/>
    </row>
    <row r="621" ht="15.75" customHeight="1">
      <c r="C621" s="17"/>
    </row>
    <row r="622" ht="15.75" customHeight="1">
      <c r="C622" s="17"/>
    </row>
    <row r="623" ht="15.75" customHeight="1">
      <c r="C623" s="17"/>
    </row>
    <row r="624" ht="15.75" customHeight="1">
      <c r="C624" s="17"/>
    </row>
    <row r="625" ht="15.75" customHeight="1">
      <c r="C625" s="17"/>
    </row>
    <row r="626" ht="15.75" customHeight="1">
      <c r="C626" s="17"/>
    </row>
    <row r="627" ht="15.75" customHeight="1">
      <c r="C627" s="17"/>
    </row>
    <row r="628" ht="15.75" customHeight="1">
      <c r="C628" s="17"/>
    </row>
    <row r="629" ht="15.75" customHeight="1">
      <c r="C629" s="17"/>
    </row>
    <row r="630" ht="15.75" customHeight="1">
      <c r="C630" s="17"/>
    </row>
    <row r="631" ht="15.75" customHeight="1">
      <c r="C631" s="17"/>
    </row>
    <row r="632" ht="15.75" customHeight="1">
      <c r="C632" s="17"/>
    </row>
    <row r="633" ht="15.75" customHeight="1">
      <c r="C633" s="17"/>
    </row>
    <row r="634" ht="15.75" customHeight="1">
      <c r="C634" s="17"/>
    </row>
    <row r="635" ht="15.75" customHeight="1">
      <c r="C635" s="17"/>
    </row>
    <row r="636" ht="15.75" customHeight="1">
      <c r="C636" s="17"/>
    </row>
    <row r="637" ht="15.75" customHeight="1">
      <c r="C637" s="17"/>
    </row>
    <row r="638" ht="15.75" customHeight="1">
      <c r="C638" s="17"/>
    </row>
    <row r="639" ht="15.75" customHeight="1">
      <c r="C639" s="17"/>
    </row>
    <row r="640" ht="15.75" customHeight="1">
      <c r="C640" s="17"/>
    </row>
    <row r="641" ht="15.75" customHeight="1">
      <c r="C641" s="17"/>
    </row>
    <row r="642" ht="15.75" customHeight="1">
      <c r="C642" s="17"/>
    </row>
    <row r="643" ht="15.75" customHeight="1">
      <c r="C643" s="17"/>
    </row>
    <row r="644" ht="15.75" customHeight="1">
      <c r="C644" s="17"/>
    </row>
    <row r="645" ht="15.75" customHeight="1">
      <c r="C645" s="17"/>
    </row>
    <row r="646" ht="15.75" customHeight="1">
      <c r="C646" s="17"/>
    </row>
    <row r="647" ht="15.75" customHeight="1">
      <c r="C647" s="17"/>
    </row>
    <row r="648" ht="15.75" customHeight="1">
      <c r="C648" s="17"/>
    </row>
    <row r="649" ht="15.75" customHeight="1">
      <c r="C649" s="17"/>
    </row>
    <row r="650" ht="15.75" customHeight="1">
      <c r="C650" s="17"/>
    </row>
    <row r="651" ht="15.75" customHeight="1">
      <c r="C651" s="17"/>
    </row>
    <row r="652" ht="15.75" customHeight="1">
      <c r="C652" s="17"/>
    </row>
    <row r="653" ht="15.75" customHeight="1">
      <c r="C653" s="17"/>
    </row>
    <row r="654" ht="15.75" customHeight="1">
      <c r="C654" s="17"/>
    </row>
    <row r="655" ht="15.75" customHeight="1">
      <c r="C655" s="17"/>
    </row>
    <row r="656" ht="15.75" customHeight="1">
      <c r="C656" s="17"/>
    </row>
    <row r="657" ht="15.75" customHeight="1">
      <c r="C657" s="17"/>
    </row>
    <row r="658" ht="15.75" customHeight="1">
      <c r="C658" s="17"/>
    </row>
    <row r="659" ht="15.75" customHeight="1">
      <c r="C659" s="17"/>
    </row>
    <row r="660" ht="15.75" customHeight="1">
      <c r="C660" s="17"/>
    </row>
    <row r="661" ht="15.75" customHeight="1">
      <c r="C661" s="17"/>
    </row>
    <row r="662" ht="15.75" customHeight="1">
      <c r="C662" s="17"/>
    </row>
    <row r="663" ht="15.75" customHeight="1">
      <c r="C663" s="17"/>
    </row>
    <row r="664" ht="15.75" customHeight="1">
      <c r="C664" s="17"/>
    </row>
    <row r="665" ht="15.75" customHeight="1">
      <c r="C665" s="17"/>
    </row>
    <row r="666" ht="15.75" customHeight="1">
      <c r="C666" s="17"/>
    </row>
    <row r="667" ht="15.75" customHeight="1">
      <c r="C667" s="17"/>
    </row>
    <row r="668" ht="15.75" customHeight="1">
      <c r="C668" s="17"/>
    </row>
    <row r="669" ht="15.75" customHeight="1">
      <c r="C669" s="17"/>
    </row>
    <row r="670" ht="15.75" customHeight="1">
      <c r="C670" s="17"/>
    </row>
    <row r="671" ht="15.75" customHeight="1">
      <c r="C671" s="17"/>
    </row>
    <row r="672" ht="15.75" customHeight="1">
      <c r="C672" s="17"/>
    </row>
    <row r="673" ht="15.75" customHeight="1">
      <c r="C673" s="17"/>
    </row>
    <row r="674" ht="15.75" customHeight="1">
      <c r="C674" s="17"/>
    </row>
    <row r="675" ht="15.75" customHeight="1">
      <c r="C675" s="17"/>
    </row>
    <row r="676" ht="15.75" customHeight="1">
      <c r="C676" s="17"/>
    </row>
    <row r="677" ht="15.75" customHeight="1">
      <c r="C677" s="17"/>
    </row>
    <row r="678" ht="15.75" customHeight="1">
      <c r="C678" s="17"/>
    </row>
    <row r="679" ht="15.75" customHeight="1">
      <c r="C679" s="17"/>
    </row>
    <row r="680" ht="15.75" customHeight="1">
      <c r="C680" s="17"/>
    </row>
    <row r="681" ht="15.75" customHeight="1">
      <c r="C681" s="17"/>
    </row>
    <row r="682" ht="15.75" customHeight="1">
      <c r="C682" s="17"/>
    </row>
    <row r="683" ht="15.75" customHeight="1">
      <c r="C683" s="17"/>
    </row>
    <row r="684" ht="15.75" customHeight="1">
      <c r="C684" s="17"/>
    </row>
    <row r="685" ht="15.75" customHeight="1">
      <c r="C685" s="17"/>
    </row>
    <row r="686" ht="15.75" customHeight="1">
      <c r="C686" s="17"/>
    </row>
    <row r="687" ht="15.75" customHeight="1">
      <c r="C687" s="17"/>
    </row>
    <row r="688" ht="15.75" customHeight="1">
      <c r="C688" s="17"/>
    </row>
    <row r="689" ht="15.75" customHeight="1">
      <c r="C689" s="17"/>
    </row>
    <row r="690" ht="15.75" customHeight="1">
      <c r="C690" s="17"/>
    </row>
    <row r="691" ht="15.75" customHeight="1">
      <c r="C691" s="17"/>
    </row>
    <row r="692" ht="15.75" customHeight="1">
      <c r="C692" s="17"/>
    </row>
    <row r="693" ht="15.75" customHeight="1">
      <c r="C693" s="17"/>
    </row>
    <row r="694" ht="15.75" customHeight="1">
      <c r="C694" s="17"/>
    </row>
    <row r="695" ht="15.75" customHeight="1">
      <c r="C695" s="17"/>
    </row>
    <row r="696" ht="15.75" customHeight="1">
      <c r="C696" s="17"/>
    </row>
    <row r="697" ht="15.75" customHeight="1">
      <c r="C697" s="17"/>
    </row>
    <row r="698" ht="15.75" customHeight="1">
      <c r="C698" s="17"/>
    </row>
    <row r="699" ht="15.75" customHeight="1">
      <c r="C699" s="17"/>
    </row>
    <row r="700" ht="15.75" customHeight="1">
      <c r="C700" s="17"/>
    </row>
    <row r="701" ht="15.75" customHeight="1">
      <c r="C701" s="17"/>
    </row>
    <row r="702" ht="15.75" customHeight="1">
      <c r="C702" s="17"/>
    </row>
    <row r="703" ht="15.75" customHeight="1">
      <c r="C703" s="17"/>
    </row>
    <row r="704" ht="15.75" customHeight="1">
      <c r="C704" s="17"/>
    </row>
    <row r="705" ht="15.75" customHeight="1">
      <c r="C705" s="17"/>
    </row>
    <row r="706" ht="15.75" customHeight="1">
      <c r="C706" s="17"/>
    </row>
    <row r="707" ht="15.75" customHeight="1">
      <c r="C707" s="17"/>
    </row>
    <row r="708" ht="15.75" customHeight="1">
      <c r="C708" s="17"/>
    </row>
    <row r="709" ht="15.75" customHeight="1">
      <c r="C709" s="17"/>
    </row>
    <row r="710" ht="15.75" customHeight="1">
      <c r="C710" s="17"/>
    </row>
    <row r="711" ht="15.75" customHeight="1">
      <c r="C711" s="17"/>
    </row>
    <row r="712" ht="15.75" customHeight="1">
      <c r="C712" s="17"/>
    </row>
    <row r="713" ht="15.75" customHeight="1">
      <c r="C713" s="17"/>
    </row>
    <row r="714" ht="15.75" customHeight="1">
      <c r="C714" s="17"/>
    </row>
    <row r="715" ht="15.75" customHeight="1">
      <c r="C715" s="17"/>
    </row>
    <row r="716" ht="15.75" customHeight="1">
      <c r="C716" s="17"/>
    </row>
    <row r="717" ht="15.75" customHeight="1">
      <c r="C717" s="17"/>
    </row>
    <row r="718" ht="15.75" customHeight="1">
      <c r="C718" s="17"/>
    </row>
    <row r="719" ht="15.75" customHeight="1">
      <c r="C719" s="17"/>
    </row>
    <row r="720" ht="15.75" customHeight="1">
      <c r="C720" s="17"/>
    </row>
    <row r="721" ht="15.75" customHeight="1">
      <c r="C721" s="17"/>
    </row>
    <row r="722" ht="15.75" customHeight="1">
      <c r="C722" s="17"/>
    </row>
    <row r="723" ht="15.75" customHeight="1">
      <c r="C723" s="17"/>
    </row>
    <row r="724" ht="15.75" customHeight="1">
      <c r="C724" s="17"/>
    </row>
    <row r="725" ht="15.75" customHeight="1">
      <c r="C725" s="17"/>
    </row>
    <row r="726" ht="15.75" customHeight="1">
      <c r="C726" s="17"/>
    </row>
    <row r="727" ht="15.75" customHeight="1">
      <c r="C727" s="17"/>
    </row>
    <row r="728" ht="15.75" customHeight="1">
      <c r="C728" s="17"/>
    </row>
    <row r="729" ht="15.75" customHeight="1">
      <c r="C729" s="17"/>
    </row>
    <row r="730" ht="15.75" customHeight="1">
      <c r="C730" s="17"/>
    </row>
    <row r="731" ht="15.75" customHeight="1">
      <c r="C731" s="17"/>
    </row>
    <row r="732" ht="15.75" customHeight="1">
      <c r="C732" s="17"/>
    </row>
    <row r="733" ht="15.75" customHeight="1">
      <c r="C733" s="17"/>
    </row>
    <row r="734" ht="15.75" customHeight="1">
      <c r="C734" s="17"/>
    </row>
    <row r="735" ht="15.75" customHeight="1">
      <c r="C735" s="17"/>
    </row>
    <row r="736" ht="15.75" customHeight="1">
      <c r="C736" s="17"/>
    </row>
    <row r="737" ht="15.75" customHeight="1">
      <c r="C737" s="17"/>
    </row>
    <row r="738" ht="15.75" customHeight="1">
      <c r="C738" s="17"/>
    </row>
    <row r="739" ht="15.75" customHeight="1">
      <c r="C739" s="17"/>
    </row>
    <row r="740" ht="15.75" customHeight="1">
      <c r="C740" s="17"/>
    </row>
    <row r="741" ht="15.75" customHeight="1">
      <c r="C741" s="17"/>
    </row>
    <row r="742" ht="15.75" customHeight="1">
      <c r="C742" s="17"/>
    </row>
    <row r="743" ht="15.75" customHeight="1">
      <c r="C743" s="17"/>
    </row>
    <row r="744" ht="15.75" customHeight="1">
      <c r="C744" s="17"/>
    </row>
    <row r="745" ht="15.75" customHeight="1">
      <c r="C745" s="17"/>
    </row>
    <row r="746" ht="15.75" customHeight="1">
      <c r="C746" s="17"/>
    </row>
    <row r="747" ht="15.75" customHeight="1">
      <c r="C747" s="17"/>
    </row>
    <row r="748" ht="15.75" customHeight="1">
      <c r="C748" s="17"/>
    </row>
    <row r="749" ht="15.75" customHeight="1">
      <c r="C749" s="17"/>
    </row>
    <row r="750" ht="15.75" customHeight="1">
      <c r="C750" s="17"/>
    </row>
    <row r="751" ht="15.75" customHeight="1">
      <c r="C751" s="17"/>
    </row>
    <row r="752" ht="15.75" customHeight="1">
      <c r="C752" s="17"/>
    </row>
    <row r="753" ht="15.75" customHeight="1">
      <c r="C753" s="17"/>
    </row>
    <row r="754" ht="15.75" customHeight="1">
      <c r="C754" s="17"/>
    </row>
    <row r="755" ht="15.75" customHeight="1">
      <c r="C755" s="17"/>
    </row>
    <row r="756" ht="15.75" customHeight="1">
      <c r="C756" s="17"/>
    </row>
    <row r="757" ht="15.75" customHeight="1">
      <c r="C757" s="17"/>
    </row>
    <row r="758" ht="15.75" customHeight="1">
      <c r="C758" s="17"/>
    </row>
    <row r="759" ht="15.75" customHeight="1">
      <c r="C759" s="17"/>
    </row>
    <row r="760" ht="15.75" customHeight="1">
      <c r="C760" s="17"/>
    </row>
    <row r="761" ht="15.75" customHeight="1">
      <c r="C761" s="17"/>
    </row>
    <row r="762" ht="15.75" customHeight="1">
      <c r="C762" s="17"/>
    </row>
    <row r="763" ht="15.75" customHeight="1">
      <c r="C763" s="17"/>
    </row>
    <row r="764" ht="15.75" customHeight="1">
      <c r="C764" s="17"/>
    </row>
    <row r="765" ht="15.75" customHeight="1">
      <c r="C765" s="17"/>
    </row>
    <row r="766" ht="15.75" customHeight="1">
      <c r="C766" s="17"/>
    </row>
    <row r="767" ht="15.75" customHeight="1">
      <c r="C767" s="17"/>
    </row>
    <row r="768" ht="15.75" customHeight="1">
      <c r="C768" s="17"/>
    </row>
    <row r="769" ht="15.75" customHeight="1">
      <c r="C769" s="17"/>
    </row>
    <row r="770" ht="15.75" customHeight="1">
      <c r="C770" s="17"/>
    </row>
    <row r="771" ht="15.75" customHeight="1">
      <c r="C771" s="17"/>
    </row>
    <row r="772" ht="15.75" customHeight="1">
      <c r="C772" s="17"/>
    </row>
    <row r="773" ht="15.75" customHeight="1">
      <c r="C773" s="17"/>
    </row>
    <row r="774" ht="15.75" customHeight="1">
      <c r="C774" s="17"/>
    </row>
    <row r="775" ht="15.75" customHeight="1">
      <c r="C775" s="17"/>
    </row>
    <row r="776" ht="15.75" customHeight="1">
      <c r="C776" s="17"/>
    </row>
    <row r="777" ht="15.75" customHeight="1">
      <c r="C777" s="17"/>
    </row>
    <row r="778" ht="15.75" customHeight="1">
      <c r="C778" s="17"/>
    </row>
    <row r="779" ht="15.75" customHeight="1">
      <c r="C779" s="17"/>
    </row>
    <row r="780" ht="15.75" customHeight="1">
      <c r="C780" s="17"/>
    </row>
    <row r="781" ht="15.75" customHeight="1">
      <c r="C781" s="17"/>
    </row>
    <row r="782" ht="15.75" customHeight="1">
      <c r="C782" s="17"/>
    </row>
    <row r="783" ht="15.75" customHeight="1">
      <c r="C783" s="17"/>
    </row>
    <row r="784" ht="15.75" customHeight="1">
      <c r="C784" s="17"/>
    </row>
    <row r="785" ht="15.75" customHeight="1">
      <c r="C785" s="17"/>
    </row>
    <row r="786" ht="15.75" customHeight="1">
      <c r="C786" s="17"/>
    </row>
    <row r="787" ht="15.75" customHeight="1">
      <c r="C787" s="17"/>
    </row>
    <row r="788" ht="15.75" customHeight="1">
      <c r="C788" s="17"/>
    </row>
    <row r="789" ht="15.75" customHeight="1">
      <c r="C789" s="17"/>
    </row>
    <row r="790" ht="15.75" customHeight="1">
      <c r="C790" s="17"/>
    </row>
    <row r="791" ht="15.75" customHeight="1">
      <c r="C791" s="17"/>
    </row>
    <row r="792" ht="15.75" customHeight="1">
      <c r="C792" s="17"/>
    </row>
    <row r="793" ht="15.75" customHeight="1">
      <c r="C793" s="17"/>
    </row>
    <row r="794" ht="15.75" customHeight="1">
      <c r="C794" s="17"/>
    </row>
    <row r="795" ht="15.75" customHeight="1">
      <c r="C795" s="17"/>
    </row>
    <row r="796" ht="15.75" customHeight="1">
      <c r="C796" s="17"/>
    </row>
    <row r="797" ht="15.75" customHeight="1">
      <c r="C797" s="17"/>
    </row>
    <row r="798" ht="15.75" customHeight="1">
      <c r="C798" s="17"/>
    </row>
    <row r="799" ht="15.75" customHeight="1">
      <c r="C799" s="17"/>
    </row>
    <row r="800" ht="15.75" customHeight="1">
      <c r="C800" s="17"/>
    </row>
    <row r="801" ht="15.75" customHeight="1">
      <c r="C801" s="17"/>
    </row>
    <row r="802" ht="15.75" customHeight="1">
      <c r="C802" s="17"/>
    </row>
    <row r="803" ht="15.75" customHeight="1">
      <c r="C803" s="17"/>
    </row>
    <row r="804" ht="15.75" customHeight="1">
      <c r="C804" s="17"/>
    </row>
    <row r="805" ht="15.75" customHeight="1">
      <c r="C805" s="17"/>
    </row>
    <row r="806" ht="15.75" customHeight="1">
      <c r="C806" s="17"/>
    </row>
    <row r="807" ht="15.75" customHeight="1">
      <c r="C807" s="17"/>
    </row>
    <row r="808" ht="15.75" customHeight="1">
      <c r="C808" s="17"/>
    </row>
    <row r="809" ht="15.75" customHeight="1">
      <c r="C809" s="17"/>
    </row>
    <row r="810" ht="15.75" customHeight="1">
      <c r="C810" s="17"/>
    </row>
    <row r="811" ht="15.75" customHeight="1">
      <c r="C811" s="17"/>
    </row>
    <row r="812" ht="15.75" customHeight="1">
      <c r="C812" s="17"/>
    </row>
    <row r="813" ht="15.75" customHeight="1">
      <c r="C813" s="17"/>
    </row>
    <row r="814" ht="15.75" customHeight="1">
      <c r="C814" s="17"/>
    </row>
    <row r="815" ht="15.75" customHeight="1">
      <c r="C815" s="17"/>
    </row>
    <row r="816" ht="15.75" customHeight="1">
      <c r="C816" s="17"/>
    </row>
    <row r="817" ht="15.75" customHeight="1">
      <c r="C817" s="17"/>
    </row>
    <row r="818" ht="15.75" customHeight="1">
      <c r="C818" s="17"/>
    </row>
    <row r="819" ht="15.75" customHeight="1">
      <c r="C819" s="17"/>
    </row>
    <row r="820" ht="15.75" customHeight="1">
      <c r="C820" s="17"/>
    </row>
    <row r="821" ht="15.75" customHeight="1">
      <c r="C821" s="17"/>
    </row>
    <row r="822" ht="15.75" customHeight="1">
      <c r="C822" s="17"/>
    </row>
    <row r="823" ht="15.75" customHeight="1">
      <c r="C823" s="17"/>
    </row>
    <row r="824" ht="15.75" customHeight="1">
      <c r="C824" s="17"/>
    </row>
    <row r="825" ht="15.75" customHeight="1">
      <c r="C825" s="17"/>
    </row>
    <row r="826" ht="15.75" customHeight="1">
      <c r="C826" s="17"/>
    </row>
    <row r="827" ht="15.75" customHeight="1">
      <c r="C827" s="17"/>
    </row>
    <row r="828" ht="15.75" customHeight="1">
      <c r="C828" s="17"/>
    </row>
    <row r="829" ht="15.75" customHeight="1">
      <c r="C829" s="17"/>
    </row>
    <row r="830" ht="15.75" customHeight="1">
      <c r="C830" s="17"/>
    </row>
    <row r="831" ht="15.75" customHeight="1">
      <c r="C831" s="17"/>
    </row>
    <row r="832" ht="15.75" customHeight="1">
      <c r="C832" s="17"/>
    </row>
    <row r="833" ht="15.75" customHeight="1">
      <c r="C833" s="17"/>
    </row>
    <row r="834" ht="15.75" customHeight="1">
      <c r="C834" s="17"/>
    </row>
    <row r="835" ht="15.75" customHeight="1">
      <c r="C835" s="17"/>
    </row>
    <row r="836" ht="15.75" customHeight="1">
      <c r="C836" s="17"/>
    </row>
    <row r="837" ht="15.75" customHeight="1">
      <c r="C837" s="17"/>
    </row>
    <row r="838" ht="15.75" customHeight="1">
      <c r="C838" s="17"/>
    </row>
    <row r="839" ht="15.75" customHeight="1">
      <c r="C839" s="17"/>
    </row>
    <row r="840" ht="15.75" customHeight="1">
      <c r="C840" s="17"/>
    </row>
    <row r="841" ht="15.75" customHeight="1">
      <c r="C841" s="17"/>
    </row>
    <row r="842" ht="15.75" customHeight="1">
      <c r="C842" s="17"/>
    </row>
    <row r="843" ht="15.75" customHeight="1">
      <c r="C843" s="17"/>
    </row>
    <row r="844" ht="15.75" customHeight="1">
      <c r="C844" s="17"/>
    </row>
    <row r="845" ht="15.75" customHeight="1">
      <c r="C845" s="17"/>
    </row>
    <row r="846" ht="15.75" customHeight="1">
      <c r="C846" s="17"/>
    </row>
    <row r="847" ht="15.75" customHeight="1">
      <c r="C847" s="17"/>
    </row>
    <row r="848" ht="15.75" customHeight="1">
      <c r="C848" s="17"/>
    </row>
    <row r="849" ht="15.75" customHeight="1">
      <c r="C849" s="17"/>
    </row>
    <row r="850" ht="15.75" customHeight="1">
      <c r="C850" s="17"/>
    </row>
    <row r="851" ht="15.75" customHeight="1">
      <c r="C851" s="17"/>
    </row>
    <row r="852" ht="15.75" customHeight="1">
      <c r="C852" s="17"/>
    </row>
    <row r="853" ht="15.75" customHeight="1">
      <c r="C853" s="17"/>
    </row>
    <row r="854" ht="15.75" customHeight="1">
      <c r="C854" s="17"/>
    </row>
    <row r="855" ht="15.75" customHeight="1">
      <c r="C855" s="17"/>
    </row>
    <row r="856" ht="15.75" customHeight="1">
      <c r="C856" s="17"/>
    </row>
    <row r="857" ht="15.75" customHeight="1">
      <c r="C857" s="17"/>
    </row>
    <row r="858" ht="15.75" customHeight="1">
      <c r="C858" s="17"/>
    </row>
    <row r="859" ht="15.75" customHeight="1">
      <c r="C859" s="17"/>
    </row>
    <row r="860" ht="15.75" customHeight="1">
      <c r="C860" s="17"/>
    </row>
    <row r="861" ht="15.75" customHeight="1">
      <c r="C861" s="17"/>
    </row>
    <row r="862" ht="15.75" customHeight="1">
      <c r="C862" s="17"/>
    </row>
    <row r="863" ht="15.75" customHeight="1">
      <c r="C863" s="17"/>
    </row>
    <row r="864" ht="15.75" customHeight="1">
      <c r="C864" s="17"/>
    </row>
    <row r="865" ht="15.75" customHeight="1">
      <c r="C865" s="17"/>
    </row>
    <row r="866" ht="15.75" customHeight="1">
      <c r="C866" s="17"/>
    </row>
    <row r="867" ht="15.75" customHeight="1">
      <c r="C867" s="17"/>
    </row>
    <row r="868" ht="15.75" customHeight="1">
      <c r="C868" s="17"/>
    </row>
    <row r="869" ht="15.75" customHeight="1">
      <c r="C869" s="17"/>
    </row>
    <row r="870" ht="15.75" customHeight="1">
      <c r="C870" s="17"/>
    </row>
    <row r="871" ht="15.75" customHeight="1">
      <c r="C871" s="17"/>
    </row>
    <row r="872" ht="15.75" customHeight="1">
      <c r="C872" s="17"/>
    </row>
    <row r="873" ht="15.75" customHeight="1">
      <c r="C873" s="17"/>
    </row>
    <row r="874" ht="15.75" customHeight="1">
      <c r="C874" s="17"/>
    </row>
    <row r="875" ht="15.75" customHeight="1">
      <c r="C875" s="17"/>
    </row>
    <row r="876" ht="15.75" customHeight="1">
      <c r="C876" s="17"/>
    </row>
    <row r="877" ht="15.75" customHeight="1">
      <c r="C877" s="17"/>
    </row>
    <row r="878" ht="15.75" customHeight="1">
      <c r="C878" s="17"/>
    </row>
    <row r="879" ht="15.75" customHeight="1">
      <c r="C879" s="17"/>
    </row>
    <row r="880" ht="15.75" customHeight="1">
      <c r="C880" s="17"/>
    </row>
    <row r="881" ht="15.75" customHeight="1">
      <c r="C881" s="17"/>
    </row>
    <row r="882" ht="15.75" customHeight="1">
      <c r="C882" s="17"/>
    </row>
    <row r="883" ht="15.75" customHeight="1">
      <c r="C883" s="17"/>
    </row>
    <row r="884" ht="15.75" customHeight="1">
      <c r="C884" s="17"/>
    </row>
    <row r="885" ht="15.75" customHeight="1">
      <c r="C885" s="17"/>
    </row>
    <row r="886" ht="15.75" customHeight="1">
      <c r="C886" s="17"/>
    </row>
    <row r="887" ht="15.75" customHeight="1">
      <c r="C887" s="17"/>
    </row>
    <row r="888" ht="15.75" customHeight="1">
      <c r="C888" s="17"/>
    </row>
    <row r="889" ht="15.75" customHeight="1">
      <c r="C889" s="17"/>
    </row>
    <row r="890" ht="15.75" customHeight="1">
      <c r="C890" s="17"/>
    </row>
    <row r="891" ht="15.75" customHeight="1">
      <c r="C891" s="17"/>
    </row>
    <row r="892" ht="15.75" customHeight="1">
      <c r="C892" s="17"/>
    </row>
    <row r="893" ht="15.75" customHeight="1">
      <c r="C893" s="17"/>
    </row>
    <row r="894" ht="15.75" customHeight="1">
      <c r="C894" s="17"/>
    </row>
    <row r="895" ht="15.75" customHeight="1">
      <c r="C895" s="17"/>
    </row>
    <row r="896" ht="15.75" customHeight="1">
      <c r="C896" s="17"/>
    </row>
    <row r="897" ht="15.75" customHeight="1">
      <c r="C897" s="17"/>
    </row>
    <row r="898" ht="15.75" customHeight="1">
      <c r="C898" s="17"/>
    </row>
    <row r="899" ht="15.75" customHeight="1">
      <c r="C899" s="17"/>
    </row>
    <row r="900" ht="15.75" customHeight="1">
      <c r="C900" s="17"/>
    </row>
    <row r="901" ht="15.75" customHeight="1">
      <c r="C901" s="17"/>
    </row>
    <row r="902" ht="15.75" customHeight="1">
      <c r="C902" s="17"/>
    </row>
    <row r="903" ht="15.75" customHeight="1">
      <c r="C903" s="17"/>
    </row>
    <row r="904" ht="15.75" customHeight="1">
      <c r="C904" s="17"/>
    </row>
    <row r="905" ht="15.75" customHeight="1">
      <c r="C905" s="17"/>
    </row>
    <row r="906" ht="15.75" customHeight="1">
      <c r="C906" s="17"/>
    </row>
    <row r="907" ht="15.75" customHeight="1">
      <c r="C907" s="17"/>
    </row>
    <row r="908" ht="15.75" customHeight="1">
      <c r="C908" s="17"/>
    </row>
    <row r="909" ht="15.75" customHeight="1">
      <c r="C909" s="17"/>
    </row>
    <row r="910" ht="15.75" customHeight="1">
      <c r="C910" s="17"/>
    </row>
    <row r="911" ht="15.75" customHeight="1">
      <c r="C911" s="17"/>
    </row>
    <row r="912" ht="15.75" customHeight="1">
      <c r="C912" s="17"/>
    </row>
    <row r="913" ht="15.75" customHeight="1">
      <c r="C913" s="17"/>
    </row>
    <row r="914" ht="15.75" customHeight="1">
      <c r="C914" s="17"/>
    </row>
    <row r="915" ht="15.75" customHeight="1">
      <c r="C915" s="17"/>
    </row>
    <row r="916" ht="15.75" customHeight="1">
      <c r="C916" s="17"/>
    </row>
    <row r="917" ht="15.75" customHeight="1">
      <c r="C917" s="17"/>
    </row>
    <row r="918" ht="15.75" customHeight="1">
      <c r="C918" s="17"/>
    </row>
    <row r="919" ht="15.75" customHeight="1">
      <c r="C919" s="17"/>
    </row>
    <row r="920" ht="15.75" customHeight="1">
      <c r="C920" s="17"/>
    </row>
    <row r="921" ht="15.75" customHeight="1">
      <c r="C921" s="17"/>
    </row>
    <row r="922" ht="15.75" customHeight="1">
      <c r="C922" s="17"/>
    </row>
    <row r="923" ht="15.75" customHeight="1">
      <c r="C923" s="17"/>
    </row>
    <row r="924" ht="15.75" customHeight="1">
      <c r="C924" s="17"/>
    </row>
    <row r="925" ht="15.75" customHeight="1">
      <c r="C925" s="17"/>
    </row>
    <row r="926" ht="15.75" customHeight="1">
      <c r="C926" s="17"/>
    </row>
    <row r="927" ht="15.75" customHeight="1">
      <c r="C927" s="17"/>
    </row>
    <row r="928" ht="15.75" customHeight="1">
      <c r="C928" s="17"/>
    </row>
    <row r="929" ht="15.75" customHeight="1">
      <c r="C929" s="17"/>
    </row>
    <row r="930" ht="15.75" customHeight="1">
      <c r="C930" s="17"/>
    </row>
    <row r="931" ht="15.75" customHeight="1">
      <c r="C931" s="17"/>
    </row>
    <row r="932" ht="15.75" customHeight="1">
      <c r="C932" s="17"/>
    </row>
    <row r="933" ht="15.75" customHeight="1">
      <c r="C933" s="17"/>
    </row>
    <row r="934" ht="15.75" customHeight="1">
      <c r="C934" s="17"/>
    </row>
    <row r="935" ht="15.75" customHeight="1">
      <c r="C935" s="17"/>
    </row>
    <row r="936" ht="15.75" customHeight="1">
      <c r="C936" s="17"/>
    </row>
    <row r="937" ht="15.75" customHeight="1">
      <c r="C937" s="17"/>
    </row>
    <row r="938" ht="15.75" customHeight="1">
      <c r="C938" s="17"/>
    </row>
    <row r="939" ht="15.75" customHeight="1">
      <c r="C939" s="17"/>
    </row>
    <row r="940" ht="15.75" customHeight="1">
      <c r="C940" s="17"/>
    </row>
    <row r="941" ht="15.75" customHeight="1">
      <c r="C941" s="17"/>
    </row>
    <row r="942" ht="15.75" customHeight="1">
      <c r="C942" s="17"/>
    </row>
    <row r="943" ht="15.75" customHeight="1">
      <c r="C943" s="17"/>
    </row>
    <row r="944" ht="15.75" customHeight="1">
      <c r="C944" s="17"/>
    </row>
    <row r="945" ht="15.75" customHeight="1">
      <c r="C945" s="17"/>
    </row>
    <row r="946" ht="15.75" customHeight="1">
      <c r="C946" s="17"/>
    </row>
    <row r="947" ht="15.75" customHeight="1">
      <c r="C947" s="17"/>
    </row>
    <row r="948" ht="15.75" customHeight="1">
      <c r="C948" s="17"/>
    </row>
    <row r="949" ht="15.75" customHeight="1">
      <c r="C949" s="17"/>
    </row>
    <row r="950" ht="15.75" customHeight="1">
      <c r="C950" s="17"/>
    </row>
    <row r="951" ht="15.75" customHeight="1">
      <c r="C951" s="17"/>
    </row>
    <row r="952" ht="15.75" customHeight="1">
      <c r="C952" s="17"/>
    </row>
    <row r="953" ht="15.75" customHeight="1">
      <c r="C953" s="17"/>
    </row>
    <row r="954" ht="15.75" customHeight="1">
      <c r="C954" s="17"/>
    </row>
    <row r="955" ht="15.75" customHeight="1">
      <c r="C955" s="17"/>
    </row>
    <row r="956" ht="15.75" customHeight="1">
      <c r="C956" s="17"/>
    </row>
    <row r="957" ht="15.75" customHeight="1">
      <c r="C957" s="17"/>
    </row>
    <row r="958" ht="15.75" customHeight="1">
      <c r="C958" s="17"/>
    </row>
    <row r="959" ht="15.75" customHeight="1">
      <c r="C959" s="17"/>
    </row>
    <row r="960" ht="15.75" customHeight="1">
      <c r="C960" s="17"/>
    </row>
    <row r="961" ht="15.75" customHeight="1">
      <c r="C961" s="17"/>
    </row>
    <row r="962" ht="15.75" customHeight="1">
      <c r="C962" s="17"/>
    </row>
    <row r="963" ht="15.75" customHeight="1">
      <c r="C963" s="17"/>
    </row>
    <row r="964" ht="15.75" customHeight="1">
      <c r="C964" s="17"/>
    </row>
    <row r="965" ht="15.75" customHeight="1">
      <c r="C965" s="17"/>
    </row>
    <row r="966" ht="15.75" customHeight="1">
      <c r="C966" s="17"/>
    </row>
    <row r="967" ht="15.75" customHeight="1">
      <c r="C967" s="17"/>
    </row>
    <row r="968" ht="15.75" customHeight="1">
      <c r="C968" s="17"/>
    </row>
    <row r="969" ht="15.75" customHeight="1">
      <c r="C969" s="17"/>
    </row>
    <row r="970" ht="15.75" customHeight="1">
      <c r="C970" s="17"/>
    </row>
    <row r="971" ht="15.75" customHeight="1">
      <c r="C971" s="17"/>
    </row>
    <row r="972" ht="15.75" customHeight="1">
      <c r="C972" s="17"/>
    </row>
    <row r="973" ht="15.75" customHeight="1">
      <c r="C973" s="17"/>
    </row>
    <row r="974" ht="15.75" customHeight="1">
      <c r="C974" s="17"/>
    </row>
    <row r="975" ht="15.75" customHeight="1">
      <c r="C975" s="17"/>
    </row>
    <row r="976" ht="15.75" customHeight="1">
      <c r="C976" s="17"/>
    </row>
    <row r="977" ht="15.75" customHeight="1">
      <c r="C977" s="17"/>
    </row>
    <row r="978" ht="15.75" customHeight="1">
      <c r="C978" s="17"/>
    </row>
    <row r="979" ht="15.75" customHeight="1">
      <c r="C979" s="17"/>
    </row>
    <row r="980" ht="15.75" customHeight="1">
      <c r="C980" s="17"/>
    </row>
    <row r="981" ht="15.75" customHeight="1">
      <c r="C981" s="17"/>
    </row>
    <row r="982" ht="15.75" customHeight="1">
      <c r="C982" s="17"/>
    </row>
    <row r="983" ht="15.75" customHeight="1">
      <c r="C983" s="17"/>
    </row>
    <row r="984" ht="15.75" customHeight="1">
      <c r="C984" s="17"/>
    </row>
    <row r="985" ht="15.75" customHeight="1">
      <c r="C985" s="17"/>
    </row>
    <row r="986" ht="15.75" customHeight="1">
      <c r="C986" s="17"/>
    </row>
    <row r="987" ht="15.75" customHeight="1">
      <c r="C987" s="17"/>
    </row>
    <row r="988" ht="15.75" customHeight="1">
      <c r="C988" s="17"/>
    </row>
    <row r="989" ht="15.75" customHeight="1">
      <c r="C989" s="17"/>
    </row>
    <row r="990" ht="15.75" customHeight="1">
      <c r="C990" s="17"/>
    </row>
    <row r="991" ht="15.75" customHeight="1">
      <c r="C991" s="17"/>
    </row>
    <row r="992" ht="15.75" customHeight="1">
      <c r="C992" s="17"/>
    </row>
    <row r="993" ht="15.75" customHeight="1">
      <c r="C993" s="17"/>
    </row>
    <row r="994" ht="15.75" customHeight="1">
      <c r="C994" s="17"/>
    </row>
    <row r="995" ht="15.75" customHeight="1">
      <c r="C995" s="17"/>
    </row>
    <row r="996" ht="15.75" customHeight="1">
      <c r="C996" s="17"/>
    </row>
    <row r="997" ht="15.75" customHeight="1">
      <c r="C997" s="17"/>
    </row>
    <row r="998" ht="15.75" customHeight="1">
      <c r="C998" s="17"/>
    </row>
    <row r="999" ht="15.75" customHeight="1">
      <c r="C999" s="17"/>
    </row>
    <row r="1000" ht="15.75" customHeight="1">
      <c r="C1000" s="17"/>
    </row>
    <row r="1001" ht="15.75" customHeight="1">
      <c r="C1001" s="17"/>
    </row>
    <row r="1002" ht="15.75" customHeight="1">
      <c r="C1002" s="17"/>
    </row>
    <row r="1003" ht="15.75" customHeight="1">
      <c r="C1003" s="17"/>
    </row>
    <row r="1004" ht="15.75" customHeight="1">
      <c r="C1004" s="17"/>
    </row>
    <row r="1005" ht="15.75" customHeight="1">
      <c r="C1005" s="17"/>
    </row>
    <row r="1006" ht="15.75" customHeight="1">
      <c r="C1006" s="17"/>
    </row>
    <row r="1007" ht="15.75" customHeight="1">
      <c r="C1007" s="17"/>
    </row>
    <row r="1008" ht="15.75" customHeight="1">
      <c r="C1008" s="17"/>
    </row>
    <row r="1009" ht="15.75" customHeight="1">
      <c r="C1009" s="17"/>
    </row>
    <row r="1010" ht="15.75" customHeight="1">
      <c r="C1010" s="17"/>
    </row>
    <row r="1011" ht="15.75" customHeight="1">
      <c r="C1011" s="17"/>
    </row>
    <row r="1012" ht="15.75" customHeight="1">
      <c r="C1012" s="17"/>
    </row>
    <row r="1013" ht="15.75" customHeight="1">
      <c r="C1013" s="17"/>
    </row>
    <row r="1014" ht="15.75" customHeight="1">
      <c r="C1014" s="17"/>
    </row>
    <row r="1015" ht="15.75" customHeight="1">
      <c r="C1015" s="17"/>
    </row>
    <row r="1016" ht="15.75" customHeight="1">
      <c r="C1016" s="17"/>
    </row>
    <row r="1017" ht="15.75" customHeight="1">
      <c r="C1017" s="17"/>
    </row>
    <row r="1018" ht="15.75" customHeight="1">
      <c r="C1018" s="17"/>
    </row>
    <row r="1019" ht="15.75" customHeight="1">
      <c r="C1019" s="17"/>
    </row>
    <row r="1020" ht="15.75" customHeight="1">
      <c r="C1020" s="17"/>
    </row>
    <row r="1021" ht="15.75" customHeight="1">
      <c r="C1021" s="17"/>
    </row>
    <row r="1022" ht="15.75" customHeight="1">
      <c r="C1022" s="17"/>
    </row>
    <row r="1023" ht="15.75" customHeight="1">
      <c r="C1023" s="17"/>
    </row>
    <row r="1024" ht="15.75" customHeight="1">
      <c r="C1024" s="17"/>
    </row>
    <row r="1025" ht="15.75" customHeight="1">
      <c r="C1025" s="17"/>
    </row>
    <row r="1026" ht="15.75" customHeight="1">
      <c r="C1026" s="17"/>
    </row>
    <row r="1027" ht="15.75" customHeight="1">
      <c r="C1027" s="17"/>
    </row>
    <row r="1028" ht="15.75" customHeight="1">
      <c r="C1028" s="17"/>
    </row>
    <row r="1029" ht="15.75" customHeight="1">
      <c r="C1029" s="17"/>
    </row>
    <row r="1030" ht="15.75" customHeight="1">
      <c r="C1030" s="17"/>
    </row>
    <row r="1031" ht="15.75" customHeight="1">
      <c r="C1031" s="17"/>
    </row>
    <row r="1032" ht="15.75" customHeight="1">
      <c r="C1032" s="17"/>
    </row>
    <row r="1033" ht="15.75" customHeight="1">
      <c r="C1033" s="17"/>
    </row>
    <row r="1034" ht="15.75" customHeight="1">
      <c r="C1034" s="17"/>
    </row>
    <row r="1035" ht="15.75" customHeight="1">
      <c r="C1035" s="17"/>
    </row>
    <row r="1036" ht="15.75" customHeight="1">
      <c r="C1036" s="17"/>
    </row>
    <row r="1037" ht="15.75" customHeight="1">
      <c r="C1037" s="17"/>
    </row>
    <row r="1038" ht="15.75" customHeight="1">
      <c r="C1038" s="17"/>
    </row>
    <row r="1039" ht="15.75" customHeight="1">
      <c r="C1039" s="17"/>
    </row>
    <row r="1040" ht="15.75" customHeight="1">
      <c r="C1040" s="17"/>
    </row>
    <row r="1041" ht="15.75" customHeight="1">
      <c r="C1041" s="17"/>
    </row>
    <row r="1042" ht="15.75" customHeight="1">
      <c r="C1042" s="17"/>
    </row>
    <row r="1043" ht="15.75" customHeight="1">
      <c r="C1043" s="17"/>
    </row>
    <row r="1044" ht="15.75" customHeight="1">
      <c r="C1044" s="17"/>
    </row>
    <row r="1045" ht="15.75" customHeight="1">
      <c r="C1045" s="17"/>
    </row>
    <row r="1046" ht="15.75" customHeight="1">
      <c r="C1046" s="17"/>
    </row>
    <row r="1047" ht="15.75" customHeight="1">
      <c r="C1047" s="17"/>
    </row>
    <row r="1048" ht="15.75" customHeight="1">
      <c r="C1048" s="17"/>
    </row>
    <row r="1049" ht="15.75" customHeight="1">
      <c r="C1049" s="17"/>
    </row>
    <row r="1050" ht="15.75" customHeight="1">
      <c r="C1050" s="17"/>
    </row>
    <row r="1051" ht="15.75" customHeight="1">
      <c r="C1051" s="17"/>
    </row>
    <row r="1052" ht="15.75" customHeight="1">
      <c r="C1052" s="17"/>
    </row>
    <row r="1053" ht="15.75" customHeight="1">
      <c r="C1053" s="17"/>
    </row>
    <row r="1054" ht="15.75" customHeight="1">
      <c r="C1054" s="17"/>
    </row>
    <row r="1055" ht="15.75" customHeight="1">
      <c r="C1055" s="17"/>
    </row>
    <row r="1056" ht="15.75" customHeight="1">
      <c r="C1056" s="17"/>
    </row>
    <row r="1057" ht="15.75" customHeight="1">
      <c r="C1057" s="17"/>
    </row>
    <row r="1058" ht="15.75" customHeight="1">
      <c r="C1058" s="17"/>
    </row>
    <row r="1059" ht="15.75" customHeight="1">
      <c r="C1059" s="17"/>
    </row>
    <row r="1060" ht="15.75" customHeight="1">
      <c r="C1060" s="17"/>
    </row>
    <row r="1061" ht="15.75" customHeight="1">
      <c r="C1061" s="17"/>
    </row>
    <row r="1062" ht="15.75" customHeight="1">
      <c r="C1062" s="17"/>
    </row>
    <row r="1063" ht="15.75" customHeight="1">
      <c r="C1063" s="17"/>
    </row>
    <row r="1064" ht="15.75" customHeight="1">
      <c r="C1064" s="17"/>
    </row>
    <row r="1065" ht="15.75" customHeight="1">
      <c r="C1065" s="17"/>
    </row>
    <row r="1066" ht="15.75" customHeight="1">
      <c r="C1066" s="17"/>
    </row>
    <row r="1067" ht="15.75" customHeight="1">
      <c r="C1067" s="17"/>
    </row>
    <row r="1068" ht="15.75" customHeight="1">
      <c r="C1068" s="17"/>
    </row>
    <row r="1069" ht="15.75" customHeight="1">
      <c r="C1069" s="17"/>
    </row>
    <row r="1070" ht="15.75" customHeight="1">
      <c r="C1070" s="17"/>
    </row>
    <row r="1071" ht="15.75" customHeight="1">
      <c r="C1071" s="17"/>
    </row>
    <row r="1072" ht="15.75" customHeight="1">
      <c r="C1072" s="17"/>
    </row>
    <row r="1073" ht="15.75" customHeight="1">
      <c r="C1073" s="17"/>
    </row>
    <row r="1074" ht="15.75" customHeight="1">
      <c r="C1074" s="17"/>
    </row>
    <row r="1075" ht="15.75" customHeight="1">
      <c r="C1075" s="17"/>
    </row>
    <row r="1076" ht="15.75" customHeight="1">
      <c r="C1076" s="17"/>
    </row>
    <row r="1077" ht="15.75" customHeight="1">
      <c r="C1077" s="17"/>
    </row>
    <row r="1078" ht="15.75" customHeight="1">
      <c r="C1078" s="17"/>
    </row>
    <row r="1079" ht="15.75" customHeight="1">
      <c r="C1079" s="17"/>
    </row>
    <row r="1080" ht="15.75" customHeight="1">
      <c r="C1080" s="17"/>
    </row>
    <row r="1081" ht="15.75" customHeight="1">
      <c r="C1081" s="17"/>
    </row>
    <row r="1082" ht="15.75" customHeight="1">
      <c r="C1082" s="17"/>
    </row>
    <row r="1083" ht="15.75" customHeight="1">
      <c r="C1083" s="17"/>
    </row>
    <row r="1084" ht="15.75" customHeight="1">
      <c r="C1084" s="17"/>
    </row>
    <row r="1085" ht="15.75" customHeight="1">
      <c r="C1085" s="17"/>
    </row>
    <row r="1086" ht="15.75" customHeight="1">
      <c r="C1086" s="17"/>
    </row>
    <row r="1087" ht="15.75" customHeight="1">
      <c r="C1087" s="17"/>
    </row>
    <row r="1088" ht="15.75" customHeight="1">
      <c r="C1088" s="17"/>
    </row>
    <row r="1089" ht="15.75" customHeight="1">
      <c r="C1089" s="17"/>
    </row>
    <row r="1090" ht="15.75" customHeight="1">
      <c r="C1090" s="17"/>
    </row>
    <row r="1091" ht="15.75" customHeight="1">
      <c r="C1091" s="17"/>
    </row>
    <row r="1092" ht="15.75" customHeight="1">
      <c r="C1092" s="17"/>
    </row>
    <row r="1093" ht="15.75" customHeight="1">
      <c r="C1093" s="17"/>
    </row>
    <row r="1094" ht="15.75" customHeight="1">
      <c r="C1094" s="17"/>
    </row>
    <row r="1095" ht="15.75" customHeight="1">
      <c r="C1095" s="17"/>
    </row>
    <row r="1096" ht="15.75" customHeight="1">
      <c r="C1096" s="17"/>
    </row>
    <row r="1097" ht="15.75" customHeight="1">
      <c r="C1097" s="17"/>
    </row>
    <row r="1098" ht="15.75" customHeight="1">
      <c r="C1098" s="17"/>
    </row>
    <row r="1099" ht="15.75" customHeight="1">
      <c r="C1099" s="17"/>
    </row>
    <row r="1100" ht="15.75" customHeight="1">
      <c r="C1100" s="17"/>
    </row>
    <row r="1101" ht="15.75" customHeight="1">
      <c r="C1101" s="17"/>
    </row>
    <row r="1102" ht="15.75" customHeight="1">
      <c r="C1102" s="17"/>
    </row>
    <row r="1103" ht="15.75" customHeight="1">
      <c r="C1103" s="17"/>
    </row>
    <row r="1104" ht="15.75" customHeight="1">
      <c r="C1104" s="17"/>
    </row>
    <row r="1105" ht="15.75" customHeight="1">
      <c r="C1105" s="17"/>
    </row>
    <row r="1106" ht="15.75" customHeight="1">
      <c r="C1106" s="17"/>
    </row>
    <row r="1107" ht="15.75" customHeight="1">
      <c r="C1107" s="17"/>
    </row>
    <row r="1108" ht="15.75" customHeight="1">
      <c r="C1108" s="17"/>
    </row>
    <row r="1109" ht="15.75" customHeight="1">
      <c r="C1109" s="17"/>
    </row>
    <row r="1110" ht="15.75" customHeight="1">
      <c r="C1110" s="17"/>
    </row>
    <row r="1111" ht="15.75" customHeight="1">
      <c r="C1111" s="17"/>
    </row>
    <row r="1112" ht="15.75" customHeight="1">
      <c r="C1112" s="17"/>
    </row>
    <row r="1113" ht="15.75" customHeight="1">
      <c r="C1113" s="17"/>
    </row>
    <row r="1114" ht="15.75" customHeight="1">
      <c r="C1114" s="17"/>
    </row>
    <row r="1115" ht="15.75" customHeight="1">
      <c r="C1115" s="17"/>
    </row>
    <row r="1116" ht="15.75" customHeight="1">
      <c r="C1116" s="17"/>
    </row>
    <row r="1117" ht="15.75" customHeight="1">
      <c r="C1117" s="17"/>
    </row>
    <row r="1118" ht="15.75" customHeight="1">
      <c r="C1118" s="17"/>
    </row>
    <row r="1119" ht="15.75" customHeight="1">
      <c r="C1119" s="17"/>
    </row>
    <row r="1120" ht="15.75" customHeight="1">
      <c r="C1120" s="17"/>
    </row>
    <row r="1121" ht="15.75" customHeight="1">
      <c r="C1121" s="17"/>
    </row>
    <row r="1122" ht="15.75" customHeight="1">
      <c r="C1122" s="17"/>
    </row>
    <row r="1123" ht="15.75" customHeight="1">
      <c r="C1123" s="17"/>
    </row>
    <row r="1124" ht="15.75" customHeight="1">
      <c r="C1124" s="17"/>
    </row>
    <row r="1125" ht="15.75" customHeight="1">
      <c r="C1125" s="17"/>
    </row>
    <row r="1126" ht="15.75" customHeight="1">
      <c r="C1126" s="17"/>
    </row>
    <row r="1127" ht="15.75" customHeight="1">
      <c r="C1127" s="17"/>
    </row>
    <row r="1128" ht="15.75" customHeight="1">
      <c r="C1128" s="17"/>
    </row>
    <row r="1129" ht="15.75" customHeight="1">
      <c r="C1129" s="17"/>
    </row>
    <row r="1130" ht="15.75" customHeight="1">
      <c r="C1130" s="17"/>
    </row>
    <row r="1131" ht="15.75" customHeight="1">
      <c r="C1131" s="17"/>
    </row>
    <row r="1132" ht="15.75" customHeight="1">
      <c r="C1132" s="17"/>
    </row>
    <row r="1133" ht="15.75" customHeight="1">
      <c r="C1133" s="17"/>
    </row>
    <row r="1134" ht="15.75" customHeight="1">
      <c r="C1134" s="17"/>
    </row>
    <row r="1135" ht="15.75" customHeight="1">
      <c r="C1135" s="17"/>
    </row>
    <row r="1136" ht="15.75" customHeight="1">
      <c r="C1136" s="17"/>
    </row>
    <row r="1137" ht="15.75" customHeight="1">
      <c r="C1137" s="17"/>
    </row>
    <row r="1138" ht="15.75" customHeight="1">
      <c r="C1138" s="17"/>
    </row>
    <row r="1139" ht="15.75" customHeight="1">
      <c r="C1139" s="17"/>
    </row>
    <row r="1140" ht="15.75" customHeight="1">
      <c r="C1140" s="17"/>
    </row>
    <row r="1141" ht="15.75" customHeight="1">
      <c r="C1141" s="17"/>
    </row>
    <row r="1142" ht="15.75" customHeight="1">
      <c r="C1142" s="17"/>
    </row>
    <row r="1143" ht="15.75" customHeight="1">
      <c r="C1143" s="17"/>
    </row>
    <row r="1144" ht="15.75" customHeight="1">
      <c r="C1144" s="17"/>
    </row>
    <row r="1145" ht="15.75" customHeight="1">
      <c r="C1145" s="17"/>
    </row>
    <row r="1146" ht="15.75" customHeight="1">
      <c r="C1146" s="17"/>
    </row>
    <row r="1147" ht="15.75" customHeight="1">
      <c r="C1147" s="17"/>
    </row>
    <row r="1148" ht="15.75" customHeight="1">
      <c r="C1148" s="17"/>
    </row>
    <row r="1149" ht="15.75" customHeight="1">
      <c r="C1149" s="17"/>
    </row>
    <row r="1150" ht="15.75" customHeight="1">
      <c r="C1150" s="17"/>
    </row>
    <row r="1151" ht="15.75" customHeight="1">
      <c r="C1151" s="17"/>
    </row>
    <row r="1152" ht="15.75" customHeight="1">
      <c r="C1152" s="17"/>
    </row>
    <row r="1153" ht="15.75" customHeight="1">
      <c r="C1153" s="17"/>
    </row>
    <row r="1154" ht="15.75" customHeight="1">
      <c r="C1154" s="17"/>
    </row>
    <row r="1155" ht="15.75" customHeight="1">
      <c r="C1155" s="17"/>
    </row>
    <row r="1156" ht="15.75" customHeight="1">
      <c r="C1156" s="17"/>
    </row>
    <row r="1157" ht="15.75" customHeight="1">
      <c r="C1157" s="17"/>
    </row>
    <row r="1158" ht="15.75" customHeight="1">
      <c r="C1158" s="17"/>
    </row>
    <row r="1159" ht="15.75" customHeight="1">
      <c r="C1159" s="17"/>
    </row>
    <row r="1160" ht="15.75" customHeight="1">
      <c r="C1160" s="17"/>
    </row>
    <row r="1161" ht="15.75" customHeight="1">
      <c r="C1161" s="17"/>
    </row>
    <row r="1162" ht="15.75" customHeight="1">
      <c r="C1162" s="17"/>
    </row>
    <row r="1163" ht="15.75" customHeight="1">
      <c r="C1163" s="17"/>
    </row>
    <row r="1164" ht="15.75" customHeight="1">
      <c r="C1164" s="17"/>
    </row>
    <row r="1165" ht="15.75" customHeight="1">
      <c r="C1165" s="17"/>
    </row>
    <row r="1166" ht="15.75" customHeight="1">
      <c r="C1166" s="17"/>
    </row>
    <row r="1167" ht="15.75" customHeight="1">
      <c r="C1167" s="17"/>
    </row>
    <row r="1168" ht="15.75" customHeight="1">
      <c r="C1168" s="17"/>
    </row>
    <row r="1169" ht="15.75" customHeight="1">
      <c r="C1169" s="17"/>
    </row>
    <row r="1170" ht="15.75" customHeight="1">
      <c r="C1170" s="17"/>
    </row>
    <row r="1171" ht="15.75" customHeight="1">
      <c r="C1171" s="17"/>
    </row>
    <row r="1172" ht="15.75" customHeight="1">
      <c r="C1172" s="17"/>
    </row>
    <row r="1173" ht="15.75" customHeight="1">
      <c r="C1173" s="17"/>
    </row>
    <row r="1174" ht="15.75" customHeight="1">
      <c r="C1174" s="17"/>
    </row>
    <row r="1175" ht="15.75" customHeight="1">
      <c r="C1175" s="17"/>
    </row>
    <row r="1176" ht="15.75" customHeight="1">
      <c r="C1176" s="17"/>
    </row>
    <row r="1177" ht="15.75" customHeight="1">
      <c r="C1177" s="17"/>
    </row>
    <row r="1178" ht="15.75" customHeight="1">
      <c r="C1178" s="17"/>
    </row>
    <row r="1179" ht="15.75" customHeight="1">
      <c r="C1179" s="17"/>
    </row>
    <row r="1180" ht="15.75" customHeight="1">
      <c r="C1180" s="17"/>
    </row>
    <row r="1181" ht="15.75" customHeight="1">
      <c r="C1181" s="17"/>
    </row>
    <row r="1182" ht="15.75" customHeight="1">
      <c r="C1182" s="17"/>
    </row>
    <row r="1183" ht="15.75" customHeight="1">
      <c r="C1183" s="17"/>
    </row>
    <row r="1184" ht="15.75" customHeight="1">
      <c r="C1184" s="17"/>
    </row>
    <row r="1185" ht="15.75" customHeight="1">
      <c r="C1185" s="17"/>
    </row>
    <row r="1186" ht="15.75" customHeight="1">
      <c r="C1186" s="17"/>
    </row>
    <row r="1187" ht="15.75" customHeight="1">
      <c r="C1187" s="17"/>
    </row>
    <row r="1188" ht="15.75" customHeight="1">
      <c r="C1188" s="17"/>
    </row>
    <row r="1189" ht="15.75" customHeight="1">
      <c r="C1189" s="17"/>
    </row>
    <row r="1190" ht="15.75" customHeight="1">
      <c r="C1190" s="17"/>
    </row>
    <row r="1191" ht="15.75" customHeight="1">
      <c r="C1191" s="17"/>
    </row>
    <row r="1192" ht="15.75" customHeight="1">
      <c r="C1192" s="17"/>
    </row>
    <row r="1193" ht="15.75" customHeight="1">
      <c r="C1193" s="17"/>
    </row>
    <row r="1194" ht="15.75" customHeight="1">
      <c r="C1194" s="17"/>
    </row>
    <row r="1195" ht="15.75" customHeight="1">
      <c r="C1195" s="17"/>
    </row>
    <row r="1196" ht="15.75" customHeight="1">
      <c r="C1196" s="17"/>
    </row>
    <row r="1197" ht="15.75" customHeight="1">
      <c r="C1197" s="17"/>
    </row>
    <row r="1198" ht="15.75" customHeight="1">
      <c r="C1198" s="17"/>
    </row>
    <row r="1199" ht="15.75" customHeight="1">
      <c r="C1199" s="17"/>
    </row>
    <row r="1200" ht="15.75" customHeight="1">
      <c r="C1200" s="17"/>
    </row>
    <row r="1201" ht="15.75" customHeight="1">
      <c r="C1201" s="17"/>
    </row>
    <row r="1202" ht="15.75" customHeight="1">
      <c r="C1202" s="17"/>
    </row>
    <row r="1203" ht="15.75" customHeight="1">
      <c r="C1203" s="17"/>
    </row>
    <row r="1204" ht="15.75" customHeight="1">
      <c r="C1204" s="17"/>
    </row>
    <row r="1205" ht="15.75" customHeight="1">
      <c r="C1205" s="17"/>
    </row>
    <row r="1206" ht="15.75" customHeight="1">
      <c r="C1206" s="17"/>
    </row>
    <row r="1207" ht="15.75" customHeight="1">
      <c r="C1207" s="17"/>
    </row>
    <row r="1208" ht="15.75" customHeight="1">
      <c r="C1208" s="17"/>
    </row>
    <row r="1209" ht="15.75" customHeight="1">
      <c r="C1209" s="17"/>
    </row>
    <row r="1210" ht="15.75" customHeight="1">
      <c r="C1210" s="17"/>
    </row>
    <row r="1211" ht="15.75" customHeight="1">
      <c r="C1211" s="17"/>
    </row>
    <row r="1212" ht="15.75" customHeight="1">
      <c r="C1212" s="17"/>
    </row>
    <row r="1213" ht="15.75" customHeight="1">
      <c r="C1213" s="17"/>
    </row>
    <row r="1214" ht="15.75" customHeight="1">
      <c r="C1214" s="17"/>
    </row>
    <row r="1215" ht="15.75" customHeight="1">
      <c r="C1215" s="17"/>
    </row>
    <row r="1216" ht="15.75" customHeight="1">
      <c r="C1216" s="17"/>
    </row>
    <row r="1217" ht="15.75" customHeight="1">
      <c r="C1217" s="17"/>
    </row>
    <row r="1218" ht="15.75" customHeight="1">
      <c r="C1218" s="17"/>
    </row>
    <row r="1219" ht="15.75" customHeight="1">
      <c r="C1219" s="17"/>
    </row>
    <row r="1220" ht="15.75" customHeight="1">
      <c r="C1220" s="17"/>
    </row>
    <row r="1221" ht="15.75" customHeight="1">
      <c r="C1221" s="17"/>
    </row>
    <row r="1222" ht="15.75" customHeight="1">
      <c r="C1222" s="17"/>
    </row>
    <row r="1223" ht="15.75" customHeight="1">
      <c r="C1223" s="17"/>
    </row>
    <row r="1224" ht="15.75" customHeight="1">
      <c r="C1224" s="17"/>
    </row>
    <row r="1225" ht="15.75" customHeight="1">
      <c r="C1225" s="17"/>
    </row>
    <row r="1226" ht="15.75" customHeight="1">
      <c r="C1226" s="17"/>
    </row>
    <row r="1227" ht="15.75" customHeight="1">
      <c r="C1227" s="17"/>
    </row>
    <row r="1228" ht="15.75" customHeight="1">
      <c r="C1228" s="17"/>
    </row>
    <row r="1229" ht="15.75" customHeight="1">
      <c r="C1229" s="17"/>
    </row>
    <row r="1230" ht="15.75" customHeight="1">
      <c r="C1230" s="17"/>
    </row>
    <row r="1231" ht="15.75" customHeight="1">
      <c r="C1231" s="17"/>
    </row>
    <row r="1232" ht="15.75" customHeight="1">
      <c r="C1232" s="17"/>
    </row>
    <row r="1233" ht="15.75" customHeight="1">
      <c r="C1233" s="17"/>
    </row>
  </sheetData>
  <conditionalFormatting sqref="Q89:Q155">
    <cfRule type="notContainsBlanks" dxfId="0" priority="1">
      <formula>LEN(TRIM(Q89))&gt;0</formula>
    </cfRule>
  </conditionalFormatting>
  <conditionalFormatting sqref="M103">
    <cfRule type="notContainsBlanks" dxfId="1" priority="2">
      <formula>LEN(TRIM(M103))&gt;0</formula>
    </cfRule>
  </conditionalFormatting>
  <conditionalFormatting sqref="M1:O14">
    <cfRule type="notContainsBlanks" dxfId="2" priority="3">
      <formula>LEN(TRIM(M1))&gt;0</formula>
    </cfRule>
  </conditionalFormatting>
  <drawing r:id="rId1"/>
</worksheet>
</file>